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4815"/>
  </bookViews>
  <sheets>
    <sheet name="анализ с заданиями" sheetId="1" r:id="rId1"/>
    <sheet name="успев.качество" sheetId="2" r:id="rId2"/>
    <sheet name="диаграммы" sheetId="3" r:id="rId3"/>
    <sheet name="качество (учителя)" sheetId="4" r:id="rId4"/>
    <sheet name="анализ по баллам" sheetId="5" r:id="rId5"/>
    <sheet name="ср. балл" sheetId="6" r:id="rId6"/>
  </sheets>
  <definedNames>
    <definedName name="_xlnm._FilterDatabase" localSheetId="2" hidden="1">диаграммы!$A$30:$C$30</definedName>
    <definedName name="_xlnm._FilterDatabase" localSheetId="3" hidden="1">'качество (учителя)'!$A$36:$C$36</definedName>
    <definedName name="_xlnm._FilterDatabase" localSheetId="5" hidden="1">'ср. балл'!$B$30:$C$30</definedName>
  </definedNames>
  <calcPr calcId="125725"/>
</workbook>
</file>

<file path=xl/sharedStrings.xml><?xml version="1.0" encoding="utf-8"?>
<sst xmlns="http://schemas.openxmlformats.org/spreadsheetml/2006/main" count="709" uniqueCount="137">
  <si>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</si>
  <si>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</si>
  <si>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</si>
  <si>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 (в 8 задании указывается на какое количество баллов)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</si>
  <si>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</si>
  <si>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</si>
  <si>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 (в 8 задании указывается на какое количество баллов)</t>
    </r>
  </si>
  <si>
    <t>ОУ</t>
  </si>
  <si>
    <t>Класс</t>
  </si>
  <si>
    <t>Тип класса</t>
  </si>
  <si>
    <t>Ф.И.О. учителя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</si>
  <si>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(в 8 задании указывается на какое количество баллов)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</si>
  <si>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</si>
  <si>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полученных
 оценок в ОУ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</si>
  <si>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t>8(1)</t>
  </si>
  <si>
    <t>8(2)</t>
  </si>
  <si>
    <t>"2"</t>
  </si>
  <si>
    <t>"3"</t>
  </si>
  <si>
    <t>"4"</t>
  </si>
  <si>
    <t>"5"</t>
  </si>
  <si>
    <t>СОШ № 1</t>
  </si>
  <si>
    <t>5А</t>
  </si>
  <si>
    <t>О</t>
  </si>
  <si>
    <t>Караева И.В.</t>
  </si>
  <si>
    <t>5Б</t>
  </si>
  <si>
    <t>СОШ № 2</t>
  </si>
  <si>
    <t>Еременко О.Н.</t>
  </si>
  <si>
    <t>5б</t>
  </si>
  <si>
    <t>5В</t>
  </si>
  <si>
    <t>5Г</t>
  </si>
  <si>
    <t>СОШ № 3</t>
  </si>
  <si>
    <t>Пузакова А.В.</t>
  </si>
  <si>
    <t>СОШ № 4</t>
  </si>
  <si>
    <t>Пензиева Г.В.</t>
  </si>
  <si>
    <t>МБОУ гимназия № 5</t>
  </si>
  <si>
    <t>Г</t>
  </si>
  <si>
    <t>Пащенко М.П.</t>
  </si>
  <si>
    <t>Горелова С.А.</t>
  </si>
  <si>
    <t>СОШ № 6</t>
  </si>
  <si>
    <t>Жирова И.В.</t>
  </si>
  <si>
    <t>СОШ № 7</t>
  </si>
  <si>
    <t>Петренко Н.В.</t>
  </si>
  <si>
    <t>Бодо И.В.</t>
  </si>
  <si>
    <t>Прасолова В.В.</t>
  </si>
  <si>
    <t>СОШ № 8</t>
  </si>
  <si>
    <t>Гусева А.Я.</t>
  </si>
  <si>
    <t>СОШ № 9</t>
  </si>
  <si>
    <t>Самойлова О.А.</t>
  </si>
  <si>
    <t>СОШ № 10</t>
  </si>
  <si>
    <t>Меркулова Е.В.</t>
  </si>
  <si>
    <t>СОШ № 11</t>
  </si>
  <si>
    <t>Пустовая И.Ю.</t>
  </si>
  <si>
    <t>СОШ № 12</t>
  </si>
  <si>
    <t>Яковлева А.М.</t>
  </si>
  <si>
    <t>СОШ № 13</t>
  </si>
  <si>
    <t>Матвеева Г.Л.</t>
  </si>
  <si>
    <t>СОШ № 14</t>
  </si>
  <si>
    <t>Фомичев С.Д.</t>
  </si>
  <si>
    <t>СОШ № 15</t>
  </si>
  <si>
    <t>Гаспарян А.П.</t>
  </si>
  <si>
    <t>СОШ № 16</t>
  </si>
  <si>
    <t>Тетерина Р.Ю.</t>
  </si>
  <si>
    <t>СОШ № 17</t>
  </si>
  <si>
    <t>Сидоренко Т.М.</t>
  </si>
  <si>
    <t>СОШ № 18</t>
  </si>
  <si>
    <t>Авджян В.П.</t>
  </si>
  <si>
    <t>СОШ № 19</t>
  </si>
  <si>
    <t>Мартыненко Е. А.</t>
  </si>
  <si>
    <t>Огнева Р. С.</t>
  </si>
  <si>
    <t>СОШ № 20</t>
  </si>
  <si>
    <t>Рыжкова А.И.</t>
  </si>
  <si>
    <t>Осипян И.Н.</t>
  </si>
  <si>
    <t>СОШ № 21</t>
  </si>
  <si>
    <t>Щербач Н.И.</t>
  </si>
  <si>
    <t>СОШ № 22</t>
  </si>
  <si>
    <t>Усикова Г.А.</t>
  </si>
  <si>
    <t>СОШ № 23</t>
  </si>
  <si>
    <t>Воронцова Т.Н.</t>
  </si>
  <si>
    <t>СОШ № 24</t>
  </si>
  <si>
    <t>Шишкина Л.В.</t>
  </si>
  <si>
    <t>СОШ № 25</t>
  </si>
  <si>
    <t>Петросян Ж.С.</t>
  </si>
  <si>
    <t>ООШ № 26</t>
  </si>
  <si>
    <t>Гиреева Т.В.</t>
  </si>
  <si>
    <t>ООШ № 27</t>
  </si>
  <si>
    <t>Бондаренко Т.В.</t>
  </si>
  <si>
    <t>ООШ № 28</t>
  </si>
  <si>
    <t>Романенкова И.В.</t>
  </si>
  <si>
    <t>ООШ № 31</t>
  </si>
  <si>
    <t>Верескун Ю. В.</t>
  </si>
  <si>
    <t>СОШ № 36</t>
  </si>
  <si>
    <t>Павлова С.М.</t>
  </si>
  <si>
    <t>Сенина О.И.</t>
  </si>
  <si>
    <t>Анализ результатов КДР по математике (16.10.2013) учащихся 5-х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</si>
  <si>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</si>
  <si>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</si>
  <si>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</si>
  <si>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</si>
  <si>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</si>
  <si>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</si>
  <si>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гимн. №5</t>
  </si>
  <si>
    <t>Качество</t>
  </si>
  <si>
    <t>гимн.№5</t>
  </si>
  <si>
    <t xml:space="preserve">Анализ результатов КДР по баллам учащихся 5-х кл. ( математика, 16.10.2013) </t>
  </si>
  <si>
    <t>Кол-во писавших</t>
  </si>
  <si>
    <r>
      <t>количество учащихся</t>
    </r>
    <r>
      <rPr>
        <b/>
        <sz val="9"/>
        <rFont val="Arial Cyr"/>
        <charset val="204"/>
      </rPr>
      <t xml:space="preserve"> , набравших  баллы (от 0 до 9) </t>
    </r>
  </si>
  <si>
    <t>Ср.балл по классу</t>
  </si>
  <si>
    <t>ср.балл по ОУ</t>
  </si>
  <si>
    <t>СОШ №1</t>
  </si>
  <si>
    <t>5а</t>
  </si>
  <si>
    <t>5в</t>
  </si>
  <si>
    <t>5г</t>
  </si>
  <si>
    <t>гимназия № 5</t>
  </si>
  <si>
    <t xml:space="preserve">5А </t>
  </si>
  <si>
    <t>Жирова И.В</t>
  </si>
  <si>
    <t xml:space="preserve">5Б </t>
  </si>
  <si>
    <t xml:space="preserve">5В </t>
  </si>
  <si>
    <t>5А)</t>
  </si>
  <si>
    <t>СОШ №10</t>
  </si>
  <si>
    <t>СОШ №12</t>
  </si>
  <si>
    <t>5-а</t>
  </si>
  <si>
    <t>5-б</t>
  </si>
  <si>
    <t>СОШ №14</t>
  </si>
  <si>
    <t>СОШ №15</t>
  </si>
  <si>
    <t>Гаспарян  А.П.</t>
  </si>
  <si>
    <t>СОШ №16</t>
  </si>
  <si>
    <t>СОШ №17</t>
  </si>
  <si>
    <t>СОШ №20</t>
  </si>
  <si>
    <t>ООШ №26</t>
  </si>
  <si>
    <t>ООШ №27</t>
  </si>
  <si>
    <t>Бондаренко Т.В</t>
  </si>
  <si>
    <t>ООШ №28</t>
  </si>
  <si>
    <t>ООШ №31</t>
  </si>
  <si>
    <t>СОШ №36</t>
  </si>
  <si>
    <t>итого</t>
  </si>
  <si>
    <t>гимн. № 5</t>
  </si>
  <si>
    <t>ср.балл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</si>
</sst>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u/>
      <sz val="9"/>
      <name val="Arial Cyr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/>
    </xf>
    <xf numFmtId="0" fontId="5" fillId="0" borderId="33" xfId="0" applyFont="1" applyFill="1" applyBorder="1" applyAlignment="1" applyProtection="1">
      <alignment horizontal="center" vertical="center"/>
    </xf>
    <xf numFmtId="1" fontId="5" fillId="0" borderId="3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protection locked="0"/>
    </xf>
    <xf numFmtId="0" fontId="6" fillId="0" borderId="5" xfId="0" applyNumberFormat="1" applyFont="1" applyFill="1" applyBorder="1" applyAlignment="1" applyProtection="1">
      <protection locked="0"/>
    </xf>
    <xf numFmtId="0" fontId="8" fillId="0" borderId="6" xfId="0" applyFont="1" applyFill="1" applyBorder="1" applyAlignment="1" applyProtection="1">
      <protection locked="0"/>
    </xf>
    <xf numFmtId="0" fontId="6" fillId="0" borderId="9" xfId="0" applyNumberFormat="1" applyFont="1" applyFill="1" applyBorder="1" applyAlignment="1" applyProtection="1">
      <protection locked="0"/>
    </xf>
    <xf numFmtId="0" fontId="6" fillId="0" borderId="10" xfId="0" applyNumberFormat="1" applyFont="1" applyFill="1" applyBorder="1" applyAlignment="1" applyProtection="1">
      <protection locked="0"/>
    </xf>
    <xf numFmtId="0" fontId="8" fillId="0" borderId="11" xfId="0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protection locked="0"/>
    </xf>
    <xf numFmtId="0" fontId="6" fillId="0" borderId="14" xfId="0" applyNumberFormat="1" applyFont="1" applyFill="1" applyBorder="1" applyAlignment="1" applyProtection="1">
      <protection locked="0"/>
    </xf>
    <xf numFmtId="0" fontId="8" fillId="0" borderId="15" xfId="0" applyFont="1" applyFill="1" applyBorder="1" applyAlignment="1" applyProtection="1"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0" fontId="6" fillId="0" borderId="35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6" fillId="0" borderId="37" xfId="0" applyNumberFormat="1" applyFont="1" applyFill="1" applyBorder="1" applyAlignment="1" applyProtection="1">
      <protection locked="0"/>
    </xf>
    <xf numFmtId="0" fontId="6" fillId="0" borderId="38" xfId="0" applyNumberFormat="1" applyFont="1" applyFill="1" applyBorder="1" applyAlignment="1" applyProtection="1">
      <protection locked="0"/>
    </xf>
    <xf numFmtId="0" fontId="8" fillId="0" borderId="35" xfId="0" applyFont="1" applyFill="1" applyBorder="1" applyAlignment="1" applyProtection="1"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164" fontId="0" fillId="0" borderId="21" xfId="0" applyNumberForma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8" fillId="0" borderId="8" xfId="0" applyFont="1" applyFill="1" applyBorder="1" applyAlignment="1" applyProtection="1">
      <protection locked="0"/>
    </xf>
    <xf numFmtId="0" fontId="6" fillId="0" borderId="17" xfId="0" applyNumberFormat="1" applyFont="1" applyFill="1" applyBorder="1" applyAlignment="1" applyProtection="1">
      <protection locked="0"/>
    </xf>
    <xf numFmtId="0" fontId="8" fillId="0" borderId="17" xfId="0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0" fillId="0" borderId="46" xfId="0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6" fillId="0" borderId="43" xfId="0" applyNumberFormat="1" applyFont="1" applyFill="1" applyBorder="1" applyAlignment="1" applyProtection="1">
      <protection locked="0"/>
    </xf>
    <xf numFmtId="0" fontId="8" fillId="0" borderId="43" xfId="0" applyFont="1" applyFill="1" applyBorder="1" applyAlignment="1" applyProtection="1">
      <protection locked="0"/>
    </xf>
    <xf numFmtId="164" fontId="0" fillId="0" borderId="43" xfId="0" applyNumberForma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164" fontId="5" fillId="0" borderId="39" xfId="0" applyNumberFormat="1" applyFont="1" applyFill="1" applyBorder="1" applyAlignment="1" applyProtection="1">
      <alignment horizontal="center"/>
    </xf>
    <xf numFmtId="164" fontId="5" fillId="0" borderId="51" xfId="0" applyNumberFormat="1" applyFont="1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164" fontId="0" fillId="0" borderId="53" xfId="0" applyNumberFormat="1" applyFill="1" applyBorder="1" applyAlignment="1" applyProtection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64" fontId="5" fillId="0" borderId="48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/>
    </xf>
    <xf numFmtId="164" fontId="5" fillId="0" borderId="44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1" fontId="12" fillId="0" borderId="56" xfId="0" applyNumberFormat="1" applyFont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left" vertical="center"/>
      <protection locked="0"/>
    </xf>
    <xf numFmtId="0" fontId="7" fillId="0" borderId="42" xfId="0" applyFont="1" applyFill="1" applyBorder="1" applyAlignment="1" applyProtection="1">
      <alignment vertical="center" wrapText="1"/>
      <protection locked="0"/>
    </xf>
    <xf numFmtId="1" fontId="12" fillId="0" borderId="49" xfId="0" applyNumberFormat="1" applyFont="1" applyBorder="1" applyAlignment="1">
      <alignment horizontal="center" vertical="center"/>
    </xf>
    <xf numFmtId="0" fontId="7" fillId="0" borderId="57" xfId="0" applyFont="1" applyFill="1" applyBorder="1" applyAlignment="1" applyProtection="1">
      <alignment horizontal="left" vertical="center"/>
      <protection locked="0"/>
    </xf>
    <xf numFmtId="0" fontId="8" fillId="0" borderId="61" xfId="0" applyFont="1" applyFill="1" applyBorder="1" applyAlignment="1" applyProtection="1">
      <protection locked="0"/>
    </xf>
    <xf numFmtId="1" fontId="12" fillId="0" borderId="48" xfId="0" applyNumberFormat="1" applyFont="1" applyBorder="1" applyAlignment="1">
      <alignment horizontal="center" vertical="center"/>
    </xf>
    <xf numFmtId="0" fontId="7" fillId="0" borderId="62" xfId="0" applyFont="1" applyFill="1" applyBorder="1" applyAlignment="1" applyProtection="1">
      <alignment vertical="center"/>
      <protection locked="0"/>
    </xf>
    <xf numFmtId="0" fontId="8" fillId="0" borderId="62" xfId="0" applyFont="1" applyFill="1" applyBorder="1" applyAlignment="1" applyProtection="1">
      <protection locked="0"/>
    </xf>
    <xf numFmtId="0" fontId="7" fillId="0" borderId="42" xfId="0" applyFont="1" applyFill="1" applyBorder="1" applyAlignment="1" applyProtection="1">
      <alignment vertical="center"/>
      <protection locked="0"/>
    </xf>
    <xf numFmtId="0" fontId="8" fillId="0" borderId="63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5" fillId="0" borderId="61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7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16" fillId="0" borderId="39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vertical="center" wrapText="1"/>
    </xf>
    <xf numFmtId="0" fontId="16" fillId="2" borderId="39" xfId="0" applyFont="1" applyFill="1" applyBorder="1" applyAlignment="1" applyProtection="1"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/>
    </xf>
    <xf numFmtId="0" fontId="18" fillId="0" borderId="8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7" xfId="0" applyFont="1" applyBorder="1" applyAlignment="1">
      <alignment horizontal="center"/>
    </xf>
    <xf numFmtId="0" fontId="18" fillId="0" borderId="17" xfId="0" applyFont="1" applyBorder="1"/>
    <xf numFmtId="0" fontId="0" fillId="0" borderId="17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9" fillId="0" borderId="39" xfId="0" applyFont="1" applyFill="1" applyBorder="1" applyAlignment="1" applyProtection="1">
      <alignment horizontal="center" wrapText="1"/>
    </xf>
    <xf numFmtId="0" fontId="19" fillId="0" borderId="39" xfId="0" applyFont="1" applyFill="1" applyBorder="1" applyAlignment="1" applyProtection="1">
      <alignment horizontal="center"/>
    </xf>
    <xf numFmtId="0" fontId="19" fillId="0" borderId="51" xfId="0" applyFont="1" applyFill="1" applyBorder="1" applyAlignment="1" applyProtection="1">
      <alignment horizontal="center"/>
    </xf>
    <xf numFmtId="0" fontId="16" fillId="0" borderId="43" xfId="0" applyFont="1" applyFill="1" applyBorder="1" applyAlignment="1" applyProtection="1">
      <alignment horizontal="center" vertical="center" wrapText="1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/>
      <protection locked="0"/>
    </xf>
    <xf numFmtId="0" fontId="16" fillId="2" borderId="17" xfId="0" applyFont="1" applyFill="1" applyBorder="1" applyAlignment="1" applyProtection="1">
      <protection locked="0"/>
    </xf>
    <xf numFmtId="0" fontId="16" fillId="3" borderId="8" xfId="0" applyFont="1" applyFill="1" applyBorder="1" applyAlignment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16" fillId="3" borderId="39" xfId="0" applyFont="1" applyFill="1" applyBorder="1" applyAlignment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64" xfId="0" applyFill="1" applyBorder="1" applyAlignment="1" applyProtection="1">
      <alignment horizontal="center"/>
      <protection locked="0"/>
    </xf>
    <xf numFmtId="0" fontId="16" fillId="3" borderId="43" xfId="0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>
      <alignment horizontal="center" vertical="center"/>
    </xf>
    <xf numFmtId="0" fontId="12" fillId="4" borderId="43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2" fillId="3" borderId="2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textRotation="90" wrapText="1"/>
    </xf>
    <xf numFmtId="0" fontId="3" fillId="0" borderId="19" xfId="0" applyFont="1" applyFill="1" applyBorder="1" applyAlignment="1" applyProtection="1">
      <alignment horizontal="center" vertical="center" textRotation="90" wrapText="1"/>
    </xf>
    <xf numFmtId="0" fontId="3" fillId="0" borderId="20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 vertical="center" textRotation="90" wrapText="1"/>
    </xf>
    <xf numFmtId="0" fontId="3" fillId="0" borderId="30" xfId="0" applyFont="1" applyFill="1" applyBorder="1" applyAlignment="1" applyProtection="1">
      <alignment horizontal="center" vertical="center" textRotation="90" wrapText="1"/>
    </xf>
    <xf numFmtId="0" fontId="3" fillId="0" borderId="21" xfId="0" applyFont="1" applyFill="1" applyBorder="1" applyAlignment="1" applyProtection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28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52" xfId="0" applyFont="1" applyFill="1" applyBorder="1" applyAlignment="1" applyProtection="1">
      <alignment horizontal="left" vertical="center" wrapText="1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40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164" fontId="0" fillId="0" borderId="8" xfId="0" applyNumberFormat="1" applyFill="1" applyBorder="1" applyAlignment="1" applyProtection="1">
      <alignment horizontal="center" vertical="center"/>
    </xf>
    <xf numFmtId="164" fontId="0" fillId="0" borderId="17" xfId="0" applyNumberFormat="1" applyFill="1" applyBorder="1" applyAlignment="1" applyProtection="1">
      <alignment horizontal="center" vertical="center"/>
    </xf>
    <xf numFmtId="164" fontId="0" fillId="0" borderId="54" xfId="0" applyNumberFormat="1" applyFill="1" applyBorder="1" applyAlignment="1" applyProtection="1">
      <alignment horizontal="center" vertical="center"/>
    </xf>
    <xf numFmtId="164" fontId="0" fillId="0" borderId="55" xfId="0" applyNumberForma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52" xfId="0" applyNumberForma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textRotation="90"/>
    </xf>
    <xf numFmtId="0" fontId="10" fillId="0" borderId="30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5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5" fillId="0" borderId="56" xfId="0" applyFont="1" applyFill="1" applyBorder="1" applyAlignment="1" applyProtection="1">
      <alignment horizontal="center" vertical="center" wrapText="1"/>
    </xf>
    <xf numFmtId="0" fontId="15" fillId="0" borderId="57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  <protection locked="0"/>
    </xf>
    <xf numFmtId="164" fontId="12" fillId="4" borderId="31" xfId="0" applyNumberFormat="1" applyFont="1" applyFill="1" applyBorder="1" applyAlignment="1" applyProtection="1">
      <alignment horizontal="center"/>
      <protection locked="0"/>
    </xf>
    <xf numFmtId="164" fontId="12" fillId="4" borderId="3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/>
            </a:pPr>
            <a:r>
              <a:rPr lang="ru-RU" sz="1800"/>
              <a:t>Процент</a:t>
            </a:r>
            <a:r>
              <a:rPr lang="ru-RU" sz="1800" baseline="0"/>
              <a:t> полученных оценок за КДР по математике уч-ся 5-х кл., 16.10.13г.</a:t>
            </a:r>
            <a:endParaRPr lang="ru-RU" sz="1800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599732262382871"/>
          <c:y val="0.20148216045624295"/>
          <c:w val="0.6945796835636513"/>
          <c:h val="0.765563795228347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2"/>
              <c:layout/>
              <c:showVal val="1"/>
            </c:dLbl>
            <c:dLbl>
              <c:idx val="3"/>
              <c:layout/>
              <c:showVal val="1"/>
            </c:dLbl>
            <c:delete val="1"/>
          </c:dLbls>
          <c:cat>
            <c:strRef>
              <c:f>успев.качество!$R$3:$R$6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успев.качество!$S$3:$S$6</c:f>
              <c:numCache>
                <c:formatCode>0.0</c:formatCode>
                <c:ptCount val="4"/>
                <c:pt idx="0">
                  <c:v>14.226375908618898</c:v>
                </c:pt>
                <c:pt idx="1">
                  <c:v>36.033229491173415</c:v>
                </c:pt>
                <c:pt idx="2">
                  <c:v>30.010384215991692</c:v>
                </c:pt>
                <c:pt idx="3">
                  <c:v>19.730010384215994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3.5945145411040512E-2"/>
          <c:y val="0.77481557264738721"/>
          <c:w val="0.91050733116191751"/>
          <c:h val="0.22376381606591519"/>
        </c:manualLayout>
      </c:layout>
      <c:txPr>
        <a:bodyPr/>
        <a:lstStyle/>
        <a:p>
          <a:pPr>
            <a:defRPr sz="1600" b="1" i="1"/>
          </a:pPr>
          <a:endParaRPr lang="ru-RU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algn="ctr">
              <a:defRPr sz="14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 i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Анализ</a:t>
            </a:r>
            <a:r>
              <a:rPr lang="ru-RU" sz="140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результатов КДР по математике 16.10.13г. </a:t>
            </a:r>
          </a:p>
          <a:p>
            <a:pPr algn="ctr">
              <a:defRPr sz="14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 i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среди уч-ся 5-х классов СОШ района</a:t>
            </a:r>
            <a:endParaRPr lang="ru-RU" sz="1400" i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2331318754647211"/>
          <c:y val="1.1157601115760118E-2"/>
        </c:manualLayout>
      </c:layout>
    </c:title>
    <c:plotArea>
      <c:layout>
        <c:manualLayout>
          <c:layoutTarget val="inner"/>
          <c:xMode val="edge"/>
          <c:yMode val="edge"/>
          <c:x val="5.0017476628980727E-2"/>
          <c:y val="0.10628317903776673"/>
          <c:w val="0.92475326177448169"/>
          <c:h val="0.74278281114442313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- 86%</c:v>
          </c:tx>
          <c:dLbls>
            <c:dLbl>
              <c:idx val="1"/>
              <c:delete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диаграммы!$A$3:$A$27</c:f>
              <c:strCache>
                <c:ptCount val="25"/>
                <c:pt idx="0">
                  <c:v>СОШ № 1</c:v>
                </c:pt>
                <c:pt idx="1">
                  <c:v>СОШ № 10</c:v>
                </c:pt>
                <c:pt idx="2">
                  <c:v>СОШ № 17</c:v>
                </c:pt>
                <c:pt idx="3">
                  <c:v>СОШ № 2</c:v>
                </c:pt>
                <c:pt idx="4">
                  <c:v>СОШ № 4</c:v>
                </c:pt>
                <c:pt idx="5">
                  <c:v>СОШ № 36</c:v>
                </c:pt>
                <c:pt idx="6">
                  <c:v>СОШ № 23</c:v>
                </c:pt>
                <c:pt idx="7">
                  <c:v>СОШ № 15</c:v>
                </c:pt>
                <c:pt idx="8">
                  <c:v>СОШ № 19</c:v>
                </c:pt>
                <c:pt idx="9">
                  <c:v>СОШ № 6</c:v>
                </c:pt>
                <c:pt idx="10">
                  <c:v>СОШ № 14</c:v>
                </c:pt>
                <c:pt idx="11">
                  <c:v>СОШ № 3</c:v>
                </c:pt>
                <c:pt idx="12">
                  <c:v>СОШ № 25</c:v>
                </c:pt>
                <c:pt idx="13">
                  <c:v>гимн. №5</c:v>
                </c:pt>
                <c:pt idx="14">
                  <c:v>СОШ № 7</c:v>
                </c:pt>
                <c:pt idx="15">
                  <c:v>СОШ № 9</c:v>
                </c:pt>
                <c:pt idx="16">
                  <c:v>СОШ № 11</c:v>
                </c:pt>
                <c:pt idx="17">
                  <c:v>СОШ № 20</c:v>
                </c:pt>
                <c:pt idx="18">
                  <c:v>СОШ № 18</c:v>
                </c:pt>
                <c:pt idx="19">
                  <c:v>СОШ № 16</c:v>
                </c:pt>
                <c:pt idx="20">
                  <c:v>СОШ № 12</c:v>
                </c:pt>
                <c:pt idx="21">
                  <c:v>СОШ № 24</c:v>
                </c:pt>
                <c:pt idx="22">
                  <c:v>СОШ № 13</c:v>
                </c:pt>
                <c:pt idx="23">
                  <c:v>СОШ № 22</c:v>
                </c:pt>
                <c:pt idx="24">
                  <c:v>СОШ № 8</c:v>
                </c:pt>
              </c:strCache>
            </c:strRef>
          </c:cat>
          <c:val>
            <c:numRef>
              <c:f>диаграммы!$B$3:$B$27</c:f>
              <c:numCache>
                <c:formatCode>0</c:formatCode>
                <c:ptCount val="2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95.6</c:v>
                </c:pt>
                <c:pt idx="4">
                  <c:v>94.1</c:v>
                </c:pt>
                <c:pt idx="5">
                  <c:v>93.5</c:v>
                </c:pt>
                <c:pt idx="6">
                  <c:v>93.3</c:v>
                </c:pt>
                <c:pt idx="7">
                  <c:v>89.5</c:v>
                </c:pt>
                <c:pt idx="8">
                  <c:v>88.9</c:v>
                </c:pt>
                <c:pt idx="9">
                  <c:v>88.3</c:v>
                </c:pt>
                <c:pt idx="10">
                  <c:v>86.7</c:v>
                </c:pt>
                <c:pt idx="11">
                  <c:v>86.4</c:v>
                </c:pt>
                <c:pt idx="12">
                  <c:v>85.7</c:v>
                </c:pt>
                <c:pt idx="13">
                  <c:v>84.7</c:v>
                </c:pt>
                <c:pt idx="14">
                  <c:v>82.1</c:v>
                </c:pt>
                <c:pt idx="15">
                  <c:v>81.8</c:v>
                </c:pt>
                <c:pt idx="16">
                  <c:v>81.5</c:v>
                </c:pt>
                <c:pt idx="17">
                  <c:v>81.099999999999994</c:v>
                </c:pt>
                <c:pt idx="18">
                  <c:v>80</c:v>
                </c:pt>
                <c:pt idx="19">
                  <c:v>79.2</c:v>
                </c:pt>
                <c:pt idx="20">
                  <c:v>75</c:v>
                </c:pt>
                <c:pt idx="21">
                  <c:v>75</c:v>
                </c:pt>
                <c:pt idx="22">
                  <c:v>70</c:v>
                </c:pt>
                <c:pt idx="23">
                  <c:v>68.8</c:v>
                </c:pt>
                <c:pt idx="24">
                  <c:v>66.7</c:v>
                </c:pt>
              </c:numCache>
            </c:numRef>
          </c:val>
        </c:ser>
        <c:ser>
          <c:idx val="1"/>
          <c:order val="1"/>
          <c:tx>
            <c:v>Качество по району - 50%</c:v>
          </c:tx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диаграммы!$A$3:$A$27</c:f>
              <c:strCache>
                <c:ptCount val="25"/>
                <c:pt idx="0">
                  <c:v>СОШ № 1</c:v>
                </c:pt>
                <c:pt idx="1">
                  <c:v>СОШ № 10</c:v>
                </c:pt>
                <c:pt idx="2">
                  <c:v>СОШ № 17</c:v>
                </c:pt>
                <c:pt idx="3">
                  <c:v>СОШ № 2</c:v>
                </c:pt>
                <c:pt idx="4">
                  <c:v>СОШ № 4</c:v>
                </c:pt>
                <c:pt idx="5">
                  <c:v>СОШ № 36</c:v>
                </c:pt>
                <c:pt idx="6">
                  <c:v>СОШ № 23</c:v>
                </c:pt>
                <c:pt idx="7">
                  <c:v>СОШ № 15</c:v>
                </c:pt>
                <c:pt idx="8">
                  <c:v>СОШ № 19</c:v>
                </c:pt>
                <c:pt idx="9">
                  <c:v>СОШ № 6</c:v>
                </c:pt>
                <c:pt idx="10">
                  <c:v>СОШ № 14</c:v>
                </c:pt>
                <c:pt idx="11">
                  <c:v>СОШ № 3</c:v>
                </c:pt>
                <c:pt idx="12">
                  <c:v>СОШ № 25</c:v>
                </c:pt>
                <c:pt idx="13">
                  <c:v>гимн. №5</c:v>
                </c:pt>
                <c:pt idx="14">
                  <c:v>СОШ № 7</c:v>
                </c:pt>
                <c:pt idx="15">
                  <c:v>СОШ № 9</c:v>
                </c:pt>
                <c:pt idx="16">
                  <c:v>СОШ № 11</c:v>
                </c:pt>
                <c:pt idx="17">
                  <c:v>СОШ № 20</c:v>
                </c:pt>
                <c:pt idx="18">
                  <c:v>СОШ № 18</c:v>
                </c:pt>
                <c:pt idx="19">
                  <c:v>СОШ № 16</c:v>
                </c:pt>
                <c:pt idx="20">
                  <c:v>СОШ № 12</c:v>
                </c:pt>
                <c:pt idx="21">
                  <c:v>СОШ № 24</c:v>
                </c:pt>
                <c:pt idx="22">
                  <c:v>СОШ № 13</c:v>
                </c:pt>
                <c:pt idx="23">
                  <c:v>СОШ № 22</c:v>
                </c:pt>
                <c:pt idx="24">
                  <c:v>СОШ № 8</c:v>
                </c:pt>
              </c:strCache>
            </c:strRef>
          </c:cat>
          <c:val>
            <c:numRef>
              <c:f>диаграммы!$C$3:$C$27</c:f>
              <c:numCache>
                <c:formatCode>0</c:formatCode>
                <c:ptCount val="25"/>
                <c:pt idx="0">
                  <c:v>65.599999999999994</c:v>
                </c:pt>
                <c:pt idx="1">
                  <c:v>61.5</c:v>
                </c:pt>
                <c:pt idx="2">
                  <c:v>50</c:v>
                </c:pt>
                <c:pt idx="3">
                  <c:v>70.3</c:v>
                </c:pt>
                <c:pt idx="4">
                  <c:v>64.7</c:v>
                </c:pt>
                <c:pt idx="5">
                  <c:v>43.5</c:v>
                </c:pt>
                <c:pt idx="6">
                  <c:v>66.7</c:v>
                </c:pt>
                <c:pt idx="7">
                  <c:v>57.9</c:v>
                </c:pt>
                <c:pt idx="8">
                  <c:v>66.7</c:v>
                </c:pt>
                <c:pt idx="9">
                  <c:v>57.1</c:v>
                </c:pt>
                <c:pt idx="10">
                  <c:v>60</c:v>
                </c:pt>
                <c:pt idx="11">
                  <c:v>52.3</c:v>
                </c:pt>
                <c:pt idx="12">
                  <c:v>28.6</c:v>
                </c:pt>
                <c:pt idx="13">
                  <c:v>41.7</c:v>
                </c:pt>
                <c:pt idx="14">
                  <c:v>50</c:v>
                </c:pt>
                <c:pt idx="15">
                  <c:v>40.9</c:v>
                </c:pt>
                <c:pt idx="16">
                  <c:v>44.4</c:v>
                </c:pt>
                <c:pt idx="17">
                  <c:v>43.4</c:v>
                </c:pt>
                <c:pt idx="18">
                  <c:v>40</c:v>
                </c:pt>
                <c:pt idx="19">
                  <c:v>37.5</c:v>
                </c:pt>
                <c:pt idx="20">
                  <c:v>43.8</c:v>
                </c:pt>
                <c:pt idx="21">
                  <c:v>33.299999999999997</c:v>
                </c:pt>
                <c:pt idx="22">
                  <c:v>36.700000000000003</c:v>
                </c:pt>
                <c:pt idx="23">
                  <c:v>37.5</c:v>
                </c:pt>
                <c:pt idx="24">
                  <c:v>25</c:v>
                </c:pt>
              </c:numCache>
            </c:numRef>
          </c:val>
        </c:ser>
        <c:axId val="60140928"/>
        <c:axId val="60564608"/>
      </c:barChart>
      <c:catAx>
        <c:axId val="60140928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60564608"/>
        <c:crosses val="autoZero"/>
        <c:auto val="1"/>
        <c:lblAlgn val="ctr"/>
        <c:lblOffset val="100"/>
      </c:catAx>
      <c:valAx>
        <c:axId val="60564608"/>
        <c:scaling>
          <c:orientation val="minMax"/>
        </c:scaling>
        <c:axPos val="l"/>
        <c:majorGridlines/>
        <c:numFmt formatCode="0" sourceLinked="1"/>
        <c:tickLblPos val="nextTo"/>
        <c:crossAx val="601409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1" i="1" baseline="0">
                <a:solidFill>
                  <a:schemeClr val="accent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9.9871626216214468E-2"/>
          <c:y val="0.14551488595306344"/>
          <c:w val="0.80811868855376123"/>
          <c:h val="6.4618763658726805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Анализ</a:t>
            </a:r>
            <a:r>
              <a:rPr lang="ru-RU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результатов КДР по математике 16.10.13г. </a:t>
            </a:r>
          </a:p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среди уч-ся 5-х классов ООШ района</a:t>
            </a:r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7701725831757089E-2"/>
          <c:y val="0.14479089030245934"/>
          <c:w val="0.92064179826683712"/>
          <c:h val="0.7669602323080501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- 86%</c:v>
          </c:tx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диаграммы!$A$31:$A$35</c:f>
              <c:strCache>
                <c:ptCount val="5"/>
                <c:pt idx="0">
                  <c:v>ООШ № 27</c:v>
                </c:pt>
                <c:pt idx="1">
                  <c:v>ООШ № 28</c:v>
                </c:pt>
                <c:pt idx="2">
                  <c:v>ООШ № 31</c:v>
                </c:pt>
                <c:pt idx="3">
                  <c:v>СОШ № 21</c:v>
                </c:pt>
                <c:pt idx="4">
                  <c:v>ООШ № 26</c:v>
                </c:pt>
              </c:strCache>
            </c:strRef>
          </c:cat>
          <c:val>
            <c:numRef>
              <c:f>диаграммы!$B$31:$B$35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85.7</c:v>
                </c:pt>
                <c:pt idx="2">
                  <c:v>85.7</c:v>
                </c:pt>
                <c:pt idx="3">
                  <c:v>84.6</c:v>
                </c:pt>
                <c:pt idx="4" formatCode="General">
                  <c:v>75</c:v>
                </c:pt>
              </c:numCache>
            </c:numRef>
          </c:val>
        </c:ser>
        <c:ser>
          <c:idx val="1"/>
          <c:order val="1"/>
          <c:tx>
            <c:v>Качество по району - 50%</c:v>
          </c:tx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диаграммы!$A$31:$A$35</c:f>
              <c:strCache>
                <c:ptCount val="5"/>
                <c:pt idx="0">
                  <c:v>ООШ № 27</c:v>
                </c:pt>
                <c:pt idx="1">
                  <c:v>ООШ № 28</c:v>
                </c:pt>
                <c:pt idx="2">
                  <c:v>ООШ № 31</c:v>
                </c:pt>
                <c:pt idx="3">
                  <c:v>СОШ № 21</c:v>
                </c:pt>
                <c:pt idx="4">
                  <c:v>ООШ № 26</c:v>
                </c:pt>
              </c:strCache>
            </c:strRef>
          </c:cat>
          <c:val>
            <c:numRef>
              <c:f>диаграммы!$C$31:$C$35</c:f>
              <c:numCache>
                <c:formatCode>0</c:formatCode>
                <c:ptCount val="5"/>
                <c:pt idx="0" formatCode="General">
                  <c:v>100</c:v>
                </c:pt>
                <c:pt idx="1">
                  <c:v>28.6</c:v>
                </c:pt>
                <c:pt idx="2">
                  <c:v>57.1</c:v>
                </c:pt>
                <c:pt idx="3">
                  <c:v>30.8</c:v>
                </c:pt>
                <c:pt idx="4" formatCode="General">
                  <c:v>25</c:v>
                </c:pt>
              </c:numCache>
            </c:numRef>
          </c:val>
        </c:ser>
        <c:axId val="60640256"/>
        <c:axId val="60658432"/>
      </c:barChart>
      <c:catAx>
        <c:axId val="60640256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60658432"/>
        <c:crosses val="autoZero"/>
        <c:auto val="1"/>
        <c:lblAlgn val="ctr"/>
        <c:lblOffset val="100"/>
      </c:catAx>
      <c:valAx>
        <c:axId val="60658432"/>
        <c:scaling>
          <c:orientation val="minMax"/>
        </c:scaling>
        <c:axPos val="l"/>
        <c:majorGridlines/>
        <c:numFmt formatCode="General" sourceLinked="1"/>
        <c:tickLblPos val="nextTo"/>
        <c:crossAx val="60640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tx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200" b="1" i="1" baseline="0">
                <a:solidFill>
                  <a:schemeClr val="accent2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1614613117494393"/>
          <c:y val="0.1680827430936932"/>
          <c:w val="0.83729893400196487"/>
          <c:h val="8.2839052239110117E-2"/>
        </c:manualLayout>
      </c:layout>
      <c:spPr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600">
                <a:latin typeface="Times New Roman" panose="02020603050405020304" pitchFamily="18" charset="0"/>
                <a:cs typeface="Times New Roman" panose="02020603050405020304" pitchFamily="18" charset="0"/>
              </a:rPr>
              <a:t>Рейтинг</a:t>
            </a:r>
            <a:r>
              <a:rPr lang="ru-RU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учителей СОШ района по качеству</a:t>
            </a:r>
          </a:p>
          <a:p>
            <a:pPr>
              <a:defRPr sz="16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6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(КДР 16.10.13г., математика 5 кл.)</a:t>
            </a:r>
            <a:endParaRPr lang="ru-RU" sz="16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5075997522781583E-2"/>
          <c:y val="0.12183152761964515"/>
          <c:w val="0.92989106137013811"/>
          <c:h val="0.66254500985121267"/>
        </c:manualLayout>
      </c:layout>
      <c:barChart>
        <c:barDir val="col"/>
        <c:grouping val="clustered"/>
        <c:ser>
          <c:idx val="0"/>
          <c:order val="0"/>
          <c:tx>
            <c:v>Качество по району - 50%</c:v>
          </c:tx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'качество (учителя)'!$B$3:$B$33</c:f>
              <c:strCache>
                <c:ptCount val="31"/>
                <c:pt idx="0">
                  <c:v>Огнева Р. С.</c:v>
                </c:pt>
                <c:pt idx="1">
                  <c:v>Еременко О.Н.</c:v>
                </c:pt>
                <c:pt idx="2">
                  <c:v>Воронцова Т.Н.</c:v>
                </c:pt>
                <c:pt idx="3">
                  <c:v>Караева И.В.</c:v>
                </c:pt>
                <c:pt idx="4">
                  <c:v>Пензиева Г.В.</c:v>
                </c:pt>
                <c:pt idx="5">
                  <c:v>Мартыненко Е. А.</c:v>
                </c:pt>
                <c:pt idx="6">
                  <c:v>Пащенко М.П.</c:v>
                </c:pt>
                <c:pt idx="7">
                  <c:v>Рыжкова А.И.</c:v>
                </c:pt>
                <c:pt idx="8">
                  <c:v>Меркулова Е.В.</c:v>
                </c:pt>
                <c:pt idx="9">
                  <c:v>Фомичев С.Д.</c:v>
                </c:pt>
                <c:pt idx="10">
                  <c:v>Гаспарян А.П.</c:v>
                </c:pt>
                <c:pt idx="11">
                  <c:v>Жирова И.В.</c:v>
                </c:pt>
                <c:pt idx="12">
                  <c:v>Петренко Н.В.</c:v>
                </c:pt>
                <c:pt idx="13">
                  <c:v>Прасолова В.В.</c:v>
                </c:pt>
                <c:pt idx="14">
                  <c:v>Пузакова А.В.</c:v>
                </c:pt>
                <c:pt idx="15">
                  <c:v>Сидоренко Т.М.</c:v>
                </c:pt>
                <c:pt idx="16">
                  <c:v>Павлова С.М.</c:v>
                </c:pt>
                <c:pt idx="17">
                  <c:v>Пустовая И.Ю.</c:v>
                </c:pt>
                <c:pt idx="18">
                  <c:v>Яковлева А.М.</c:v>
                </c:pt>
                <c:pt idx="19">
                  <c:v>Самойлова О.А.</c:v>
                </c:pt>
                <c:pt idx="20">
                  <c:v>Авджян В.П.</c:v>
                </c:pt>
                <c:pt idx="21">
                  <c:v>Сенина О.И.</c:v>
                </c:pt>
                <c:pt idx="22">
                  <c:v>Тетерина Р.Ю.</c:v>
                </c:pt>
                <c:pt idx="23">
                  <c:v>Усикова Г.А.</c:v>
                </c:pt>
                <c:pt idx="24">
                  <c:v>Матвеева Г.Л.</c:v>
                </c:pt>
                <c:pt idx="25">
                  <c:v>Бодо И.В.</c:v>
                </c:pt>
                <c:pt idx="26">
                  <c:v>Шишкина Л.В.</c:v>
                </c:pt>
                <c:pt idx="27">
                  <c:v>Горелова С.А.</c:v>
                </c:pt>
                <c:pt idx="28">
                  <c:v>Петросян Ж.С.</c:v>
                </c:pt>
                <c:pt idx="29">
                  <c:v>Гусева А.Я.</c:v>
                </c:pt>
                <c:pt idx="30">
                  <c:v>Осипян И.Н.</c:v>
                </c:pt>
              </c:strCache>
            </c:strRef>
          </c:cat>
          <c:val>
            <c:numRef>
              <c:f>'качество (учителя)'!$C$3:$C$33</c:f>
              <c:numCache>
                <c:formatCode>0</c:formatCode>
                <c:ptCount val="31"/>
                <c:pt idx="0">
                  <c:v>72.7</c:v>
                </c:pt>
                <c:pt idx="1">
                  <c:v>70.3</c:v>
                </c:pt>
                <c:pt idx="2">
                  <c:v>66.7</c:v>
                </c:pt>
                <c:pt idx="3">
                  <c:v>65.599999999999994</c:v>
                </c:pt>
                <c:pt idx="4">
                  <c:v>64.7</c:v>
                </c:pt>
                <c:pt idx="5">
                  <c:v>63.4</c:v>
                </c:pt>
                <c:pt idx="6">
                  <c:v>62.5</c:v>
                </c:pt>
                <c:pt idx="7">
                  <c:v>62.1</c:v>
                </c:pt>
                <c:pt idx="8">
                  <c:v>61.5</c:v>
                </c:pt>
                <c:pt idx="9">
                  <c:v>60</c:v>
                </c:pt>
                <c:pt idx="10">
                  <c:v>57.9</c:v>
                </c:pt>
                <c:pt idx="11">
                  <c:v>57.1</c:v>
                </c:pt>
                <c:pt idx="12">
                  <c:v>54.5</c:v>
                </c:pt>
                <c:pt idx="13">
                  <c:v>53.8</c:v>
                </c:pt>
                <c:pt idx="14">
                  <c:v>52.3</c:v>
                </c:pt>
                <c:pt idx="15">
                  <c:v>50</c:v>
                </c:pt>
                <c:pt idx="16">
                  <c:v>46.2</c:v>
                </c:pt>
                <c:pt idx="17">
                  <c:v>44.4</c:v>
                </c:pt>
                <c:pt idx="18">
                  <c:v>43.8</c:v>
                </c:pt>
                <c:pt idx="19">
                  <c:v>40.9</c:v>
                </c:pt>
                <c:pt idx="20">
                  <c:v>40</c:v>
                </c:pt>
                <c:pt idx="21">
                  <c:v>39.1</c:v>
                </c:pt>
                <c:pt idx="22">
                  <c:v>37.5</c:v>
                </c:pt>
                <c:pt idx="23">
                  <c:v>37.5</c:v>
                </c:pt>
                <c:pt idx="24">
                  <c:v>36.700000000000003</c:v>
                </c:pt>
                <c:pt idx="25">
                  <c:v>35.299999999999997</c:v>
                </c:pt>
                <c:pt idx="26">
                  <c:v>33.299999999999997</c:v>
                </c:pt>
                <c:pt idx="27">
                  <c:v>31.3</c:v>
                </c:pt>
                <c:pt idx="28">
                  <c:v>28.6</c:v>
                </c:pt>
                <c:pt idx="29">
                  <c:v>25</c:v>
                </c:pt>
                <c:pt idx="30">
                  <c:v>20.8</c:v>
                </c:pt>
              </c:numCache>
            </c:numRef>
          </c:val>
        </c:ser>
        <c:axId val="60733696"/>
        <c:axId val="60739584"/>
      </c:barChart>
      <c:catAx>
        <c:axId val="60733696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60739584"/>
        <c:crosses val="autoZero"/>
        <c:auto val="1"/>
        <c:lblAlgn val="ctr"/>
        <c:lblOffset val="100"/>
      </c:catAx>
      <c:valAx>
        <c:axId val="60739584"/>
        <c:scaling>
          <c:orientation val="minMax"/>
        </c:scaling>
        <c:axPos val="l"/>
        <c:majorGridlines/>
        <c:numFmt formatCode="0" sourceLinked="1"/>
        <c:tickLblPos val="nextTo"/>
        <c:crossAx val="607336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6698953080303178"/>
          <c:y val="0.13357524014753341"/>
          <c:w val="0.69218649915951513"/>
          <c:h val="0.10157920343107643"/>
        </c:manualLayout>
      </c:layout>
      <c:txPr>
        <a:bodyPr/>
        <a:lstStyle/>
        <a:p>
          <a:pPr>
            <a:defRPr sz="1200" b="1" i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Рейтинг</a:t>
            </a:r>
            <a:r>
              <a:rPr lang="ru-RU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учителей ООШ района по качеству </a:t>
            </a:r>
          </a:p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(КДР 16.10.13г., математика 5 кл.)</a:t>
            </a:r>
            <a:endParaRPr lang="ru-RU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6.5164725071826593E-2"/>
          <c:y val="0.21620210112233645"/>
          <c:w val="0.91162920092401734"/>
          <c:h val="0.63484594162038088"/>
        </c:manualLayout>
      </c:layout>
      <c:barChart>
        <c:barDir val="col"/>
        <c:grouping val="clustered"/>
        <c:ser>
          <c:idx val="0"/>
          <c:order val="0"/>
          <c:tx>
            <c:v>Качество по району - 50%</c:v>
          </c:tx>
          <c:dLbls>
            <c:txPr>
              <a:bodyPr/>
              <a:lstStyle/>
              <a:p>
                <a:pPr>
                  <a:defRPr sz="1200" b="1" i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'качество (учителя)'!$B$37:$B$41</c:f>
              <c:strCache>
                <c:ptCount val="5"/>
                <c:pt idx="0">
                  <c:v>Бондаренко Т.В.</c:v>
                </c:pt>
                <c:pt idx="1">
                  <c:v>Верескун Ю. В.</c:v>
                </c:pt>
                <c:pt idx="2">
                  <c:v>Щербач Н.И.</c:v>
                </c:pt>
                <c:pt idx="3">
                  <c:v>Романенкова И.В.</c:v>
                </c:pt>
                <c:pt idx="4">
                  <c:v>Гиреева Т.В.</c:v>
                </c:pt>
              </c:strCache>
            </c:strRef>
          </c:cat>
          <c:val>
            <c:numRef>
              <c:f>'качество (учителя)'!$C$37:$C$41</c:f>
              <c:numCache>
                <c:formatCode>0</c:formatCode>
                <c:ptCount val="5"/>
                <c:pt idx="0">
                  <c:v>100</c:v>
                </c:pt>
                <c:pt idx="1">
                  <c:v>57.1</c:v>
                </c:pt>
                <c:pt idx="2">
                  <c:v>30.8</c:v>
                </c:pt>
                <c:pt idx="3">
                  <c:v>28.6</c:v>
                </c:pt>
                <c:pt idx="4">
                  <c:v>25</c:v>
                </c:pt>
              </c:numCache>
            </c:numRef>
          </c:val>
        </c:ser>
        <c:axId val="60751872"/>
        <c:axId val="60753408"/>
      </c:barChart>
      <c:catAx>
        <c:axId val="60751872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60753408"/>
        <c:crosses val="autoZero"/>
        <c:auto val="1"/>
        <c:lblAlgn val="ctr"/>
        <c:lblOffset val="100"/>
      </c:catAx>
      <c:valAx>
        <c:axId val="60753408"/>
        <c:scaling>
          <c:orientation val="minMax"/>
        </c:scaling>
        <c:axPos val="l"/>
        <c:majorGridlines/>
        <c:numFmt formatCode="0" sourceLinked="1"/>
        <c:tickLblPos val="nextTo"/>
        <c:crossAx val="607518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30465729342517633"/>
          <c:y val="0.21653056955985586"/>
          <c:w val="0.60727071087945039"/>
          <c:h val="0.16222199587787001"/>
        </c:manualLayout>
      </c:layout>
      <c:txPr>
        <a:bodyPr/>
        <a:lstStyle/>
        <a:p>
          <a:pPr>
            <a:defRPr sz="1200" b="1" i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Распределение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среднего балла по результатам КДР 16.10.13. среди СОШ района (математика, 5 кл.)</a:t>
            </a:r>
            <a:endParaRPr lang="ru-RU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5160550835170725"/>
          <c:y val="1.3947001394700145E-2"/>
        </c:manualLayout>
      </c:layout>
    </c:title>
    <c:plotArea>
      <c:layout>
        <c:manualLayout>
          <c:layoutTarget val="inner"/>
          <c:xMode val="edge"/>
          <c:yMode val="edge"/>
          <c:x val="3.914709831756287E-2"/>
          <c:y val="0.11737115496546197"/>
          <c:w val="0.93979282685192067"/>
          <c:h val="0.71976520717337134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- 6,4</c:v>
          </c:tx>
          <c:dLbls>
            <c:txPr>
              <a:bodyPr/>
              <a:lstStyle/>
              <a:p>
                <a:pPr>
                  <a:defRPr sz="12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балл'!$B$3:$B$27</c:f>
              <c:strCache>
                <c:ptCount val="25"/>
                <c:pt idx="0">
                  <c:v>СОШ № 2</c:v>
                </c:pt>
                <c:pt idx="1">
                  <c:v>СОШ №10</c:v>
                </c:pt>
                <c:pt idx="2">
                  <c:v>СОШ №1</c:v>
                </c:pt>
                <c:pt idx="3">
                  <c:v>СОШ № 23</c:v>
                </c:pt>
                <c:pt idx="4">
                  <c:v>СОШ № 4</c:v>
                </c:pt>
                <c:pt idx="5">
                  <c:v>СОШ № 19</c:v>
                </c:pt>
                <c:pt idx="6">
                  <c:v>СОШ № 6</c:v>
                </c:pt>
                <c:pt idx="7">
                  <c:v>СОШ №15</c:v>
                </c:pt>
                <c:pt idx="8">
                  <c:v>гимн. № 5</c:v>
                </c:pt>
                <c:pt idx="9">
                  <c:v>СОШ № 3</c:v>
                </c:pt>
                <c:pt idx="10">
                  <c:v>СОШ № 7</c:v>
                </c:pt>
                <c:pt idx="11">
                  <c:v>СОШ №14</c:v>
                </c:pt>
                <c:pt idx="12">
                  <c:v>СОШ №36</c:v>
                </c:pt>
                <c:pt idx="13">
                  <c:v>СОШ №17</c:v>
                </c:pt>
                <c:pt idx="14">
                  <c:v>СОШ № 9</c:v>
                </c:pt>
                <c:pt idx="15">
                  <c:v>СОШ № 11</c:v>
                </c:pt>
                <c:pt idx="16">
                  <c:v>СОШ №12</c:v>
                </c:pt>
                <c:pt idx="17">
                  <c:v>СОШ №16</c:v>
                </c:pt>
                <c:pt idx="18">
                  <c:v>СОШ № 22</c:v>
                </c:pt>
                <c:pt idx="19">
                  <c:v>СОШ №20</c:v>
                </c:pt>
                <c:pt idx="20">
                  <c:v>СОШ № 18</c:v>
                </c:pt>
                <c:pt idx="21">
                  <c:v>СОШ № 25</c:v>
                </c:pt>
                <c:pt idx="22">
                  <c:v>СОШ № 13</c:v>
                </c:pt>
                <c:pt idx="23">
                  <c:v>СОШ № 24</c:v>
                </c:pt>
                <c:pt idx="24">
                  <c:v>СОШ № 8</c:v>
                </c:pt>
              </c:strCache>
            </c:strRef>
          </c:cat>
          <c:val>
            <c:numRef>
              <c:f>'ср. балл'!$C$3:$C$27</c:f>
              <c:numCache>
                <c:formatCode>General</c:formatCode>
                <c:ptCount val="25"/>
                <c:pt idx="0">
                  <c:v>7.4</c:v>
                </c:pt>
                <c:pt idx="1">
                  <c:v>7.4</c:v>
                </c:pt>
                <c:pt idx="2">
                  <c:v>7</c:v>
                </c:pt>
                <c:pt idx="3">
                  <c:v>7</c:v>
                </c:pt>
                <c:pt idx="4">
                  <c:v>6.9</c:v>
                </c:pt>
                <c:pt idx="5">
                  <c:v>6.9</c:v>
                </c:pt>
                <c:pt idx="6">
                  <c:v>6.7</c:v>
                </c:pt>
                <c:pt idx="7">
                  <c:v>6.7</c:v>
                </c:pt>
                <c:pt idx="8">
                  <c:v>6.5</c:v>
                </c:pt>
                <c:pt idx="9">
                  <c:v>6.4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5.9</c:v>
                </c:pt>
                <c:pt idx="17">
                  <c:v>5.9</c:v>
                </c:pt>
                <c:pt idx="18">
                  <c:v>5.9</c:v>
                </c:pt>
                <c:pt idx="19">
                  <c:v>5.8</c:v>
                </c:pt>
                <c:pt idx="20">
                  <c:v>5.7</c:v>
                </c:pt>
                <c:pt idx="21">
                  <c:v>5.7</c:v>
                </c:pt>
                <c:pt idx="22">
                  <c:v>5.3</c:v>
                </c:pt>
                <c:pt idx="23">
                  <c:v>5.3</c:v>
                </c:pt>
                <c:pt idx="24">
                  <c:v>4.7</c:v>
                </c:pt>
              </c:numCache>
            </c:numRef>
          </c:val>
        </c:ser>
        <c:axId val="60917632"/>
        <c:axId val="60919168"/>
      </c:barChart>
      <c:catAx>
        <c:axId val="60917632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919168"/>
        <c:crosses val="autoZero"/>
        <c:auto val="1"/>
        <c:lblAlgn val="ctr"/>
        <c:lblOffset val="100"/>
      </c:catAx>
      <c:valAx>
        <c:axId val="60919168"/>
        <c:scaling>
          <c:orientation val="minMax"/>
        </c:scaling>
        <c:axPos val="l"/>
        <c:majorGridlines/>
        <c:numFmt formatCode="General" sourceLinked="1"/>
        <c:tickLblPos val="nextTo"/>
        <c:crossAx val="609176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9208534872431318"/>
          <c:y val="0.14141161225139745"/>
          <c:w val="0.6201211962768397"/>
          <c:h val="5.0440483642473562E-2"/>
        </c:manualLayout>
      </c:layout>
      <c:spPr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c:spPr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Распределение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среднего балла по результатам КДР 16.10.13г. среди ООШ района (математика, 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5 кл.)</a:t>
            </a:r>
            <a:endParaRPr lang="ru-RU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2004140786749483"/>
          <c:y val="0"/>
        </c:manualLayout>
      </c:layout>
    </c:title>
    <c:plotArea>
      <c:layout>
        <c:manualLayout>
          <c:layoutTarget val="inner"/>
          <c:xMode val="edge"/>
          <c:yMode val="edge"/>
          <c:x val="4.3159061639034255E-2"/>
          <c:y val="0.17810607007457402"/>
          <c:w val="0.93754585024698012"/>
          <c:h val="0.7158551847685708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- 6,4</c:v>
          </c:tx>
          <c:dLbls>
            <c:txPr>
              <a:bodyPr/>
              <a:lstStyle/>
              <a:p>
                <a:pPr>
                  <a:defRPr sz="12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балл'!$B$31:$B$35</c:f>
              <c:strCache>
                <c:ptCount val="5"/>
                <c:pt idx="0">
                  <c:v>ООШ №27</c:v>
                </c:pt>
                <c:pt idx="1">
                  <c:v>ООШ №31</c:v>
                </c:pt>
                <c:pt idx="2">
                  <c:v>СОШ № 21</c:v>
                </c:pt>
                <c:pt idx="3">
                  <c:v>ООШ №28</c:v>
                </c:pt>
                <c:pt idx="4">
                  <c:v>ООШ №26</c:v>
                </c:pt>
              </c:strCache>
            </c:strRef>
          </c:cat>
          <c:val>
            <c:numRef>
              <c:f>'ср. балл'!$C$31:$C$35</c:f>
              <c:numCache>
                <c:formatCode>General</c:formatCode>
                <c:ptCount val="5"/>
                <c:pt idx="0">
                  <c:v>8</c:v>
                </c:pt>
                <c:pt idx="1">
                  <c:v>6.7</c:v>
                </c:pt>
                <c:pt idx="2">
                  <c:v>6.2</c:v>
                </c:pt>
                <c:pt idx="3">
                  <c:v>5.8</c:v>
                </c:pt>
                <c:pt idx="4">
                  <c:v>5.5</c:v>
                </c:pt>
              </c:numCache>
            </c:numRef>
          </c:val>
        </c:ser>
        <c:axId val="60968960"/>
        <c:axId val="60970496"/>
      </c:barChart>
      <c:catAx>
        <c:axId val="60968960"/>
        <c:scaling>
          <c:orientation val="minMax"/>
        </c:scaling>
        <c:axPos val="b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0970496"/>
        <c:crosses val="autoZero"/>
        <c:auto val="1"/>
        <c:lblAlgn val="ctr"/>
        <c:lblOffset val="100"/>
      </c:catAx>
      <c:valAx>
        <c:axId val="60970496"/>
        <c:scaling>
          <c:orientation val="minMax"/>
        </c:scaling>
        <c:axPos val="l"/>
        <c:majorGridlines/>
        <c:numFmt formatCode="General" sourceLinked="1"/>
        <c:tickLblPos val="nextTo"/>
        <c:crossAx val="6096896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22915211685495832"/>
          <c:y val="0.19712602591342751"/>
          <c:w val="0.65283546078479326"/>
          <c:h val="7.6541432320959876E-2"/>
        </c:manualLayout>
      </c:layout>
      <c:spPr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c:spPr>
      <c:txPr>
        <a:bodyPr/>
        <a:lstStyle/>
        <a:p>
          <a:pPr>
            <a:defRPr sz="1200" b="1" i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400050</xdr:colOff>
      <xdr:row>1</xdr:row>
      <xdr:rowOff>19049</xdr:rowOff>
    </xdr:from>
    <xdr:to>
      <xdr:col>24</xdr:col>
      <xdr:colOff>266700</xdr:colOff>
      <xdr:row>18</xdr:row>
      <xdr:rowOff>133350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28575</xdr:rowOff>
    </xdr:from>
    <xdr:to>
      <xdr:col>16</xdr:col>
      <xdr:colOff>581025</xdr:colOff>
      <xdr:row>24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9</xdr:row>
      <xdr:rowOff>47625</xdr:rowOff>
    </xdr:from>
    <xdr:to>
      <xdr:col>16</xdr:col>
      <xdr:colOff>552450</xdr:colOff>
      <xdr:row>9</xdr:row>
      <xdr:rowOff>66675</xdr:rowOff>
    </xdr:to>
    <xdr:cxnSp macro="">
      <xdr:nvCxnSpPr>
        <xdr:cNvPr id="4" name="Прямая соединительная линия 3"/>
        <xdr:cNvCxnSpPr/>
      </xdr:nvCxnSpPr>
      <xdr:spPr>
        <a:xfrm flipV="1">
          <a:off x="2800350" y="1828800"/>
          <a:ext cx="7505700" cy="19050"/>
        </a:xfrm>
        <a:prstGeom prst="line">
          <a:avLst/>
        </a:prstGeom>
        <a:ln>
          <a:prstDash val="lgDashDotDot"/>
        </a:ln>
        <a:effectLst>
          <a:glow rad="635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14</xdr:row>
      <xdr:rowOff>85725</xdr:rowOff>
    </xdr:from>
    <xdr:to>
      <xdr:col>16</xdr:col>
      <xdr:colOff>581025</xdr:colOff>
      <xdr:row>14</xdr:row>
      <xdr:rowOff>95250</xdr:rowOff>
    </xdr:to>
    <xdr:cxnSp macro="">
      <xdr:nvCxnSpPr>
        <xdr:cNvPr id="7" name="Прямая соединительная линия 6"/>
        <xdr:cNvCxnSpPr/>
      </xdr:nvCxnSpPr>
      <xdr:spPr>
        <a:xfrm>
          <a:off x="2847975" y="2876550"/>
          <a:ext cx="7486650" cy="9525"/>
        </a:xfrm>
        <a:prstGeom prst="line">
          <a:avLst/>
        </a:prstGeom>
        <a:ln>
          <a:prstDash val="lgDashDotDot"/>
        </a:ln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26</xdr:row>
      <xdr:rowOff>1</xdr:rowOff>
    </xdr:from>
    <xdr:to>
      <xdr:col>16</xdr:col>
      <xdr:colOff>123825</xdr:colOff>
      <xdr:row>45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32</xdr:row>
      <xdr:rowOff>190500</xdr:rowOff>
    </xdr:from>
    <xdr:to>
      <xdr:col>16</xdr:col>
      <xdr:colOff>200025</xdr:colOff>
      <xdr:row>32</xdr:row>
      <xdr:rowOff>200025</xdr:rowOff>
    </xdr:to>
    <xdr:cxnSp macro="">
      <xdr:nvCxnSpPr>
        <xdr:cNvPr id="10" name="Прямая соединительная линия 9"/>
        <xdr:cNvCxnSpPr/>
      </xdr:nvCxnSpPr>
      <xdr:spPr>
        <a:xfrm flipV="1">
          <a:off x="3419475" y="6638925"/>
          <a:ext cx="6534150" cy="9525"/>
        </a:xfrm>
        <a:prstGeom prst="line">
          <a:avLst/>
        </a:prstGeom>
        <a:ln>
          <a:prstDash val="lgDashDotDot"/>
        </a:ln>
        <a:effectLst>
          <a:glow rad="635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37</xdr:row>
      <xdr:rowOff>76200</xdr:rowOff>
    </xdr:from>
    <xdr:to>
      <xdr:col>16</xdr:col>
      <xdr:colOff>133350</xdr:colOff>
      <xdr:row>37</xdr:row>
      <xdr:rowOff>76200</xdr:rowOff>
    </xdr:to>
    <xdr:cxnSp macro="">
      <xdr:nvCxnSpPr>
        <xdr:cNvPr id="12" name="Прямая соединительная линия 11"/>
        <xdr:cNvCxnSpPr/>
      </xdr:nvCxnSpPr>
      <xdr:spPr>
        <a:xfrm>
          <a:off x="3419475" y="7534275"/>
          <a:ext cx="6467475" cy="0"/>
        </a:xfrm>
        <a:prstGeom prst="line">
          <a:avLst/>
        </a:prstGeom>
        <a:ln>
          <a:prstDash val="lgDashDotDot"/>
        </a:ln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</xdr:row>
      <xdr:rowOff>47626</xdr:rowOff>
    </xdr:from>
    <xdr:to>
      <xdr:col>17</xdr:col>
      <xdr:colOff>581025</xdr:colOff>
      <xdr:row>28</xdr:row>
      <xdr:rowOff>166688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57149</xdr:colOff>
      <xdr:row>32</xdr:row>
      <xdr:rowOff>14287</xdr:rowOff>
    </xdr:from>
    <xdr:to>
      <xdr:col>14</xdr:col>
      <xdr:colOff>47624</xdr:colOff>
      <xdr:row>50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447675</xdr:colOff>
      <xdr:row>42</xdr:row>
      <xdr:rowOff>123825</xdr:rowOff>
    </xdr:from>
    <xdr:to>
      <xdr:col>14</xdr:col>
      <xdr:colOff>47625</xdr:colOff>
      <xdr:row>42</xdr:row>
      <xdr:rowOff>152400</xdr:rowOff>
    </xdr:to>
    <xdr:cxnSp macro="">
      <xdr:nvCxnSpPr>
        <xdr:cNvPr id="5" name="Прямая соединительная линия 4"/>
        <xdr:cNvCxnSpPr/>
      </xdr:nvCxnSpPr>
      <xdr:spPr>
        <a:xfrm flipV="1">
          <a:off x="3333750" y="8601075"/>
          <a:ext cx="5695950" cy="28575"/>
        </a:xfrm>
        <a:prstGeom prst="line">
          <a:avLst/>
        </a:prstGeom>
        <a:ln>
          <a:prstDash val="sys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0.05281</cdr:x>
      <cdr:y>0.36699</cdr:y>
    </cdr:from>
    <cdr:to>
      <cdr:x>1</cdr:x>
      <cdr:y>0.36916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457200" y="1609724"/>
          <a:ext cx="8029575" cy="9525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  <a:effectLst xmlns:a="http://schemas.openxmlformats.org/drawingml/2006/main"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</xdr:row>
      <xdr:rowOff>28575</xdr:rowOff>
    </xdr:from>
    <xdr:to>
      <xdr:col>14</xdr:col>
      <xdr:colOff>514349</xdr:colOff>
      <xdr:row>24</xdr:row>
      <xdr:rowOff>200025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27</xdr:row>
      <xdr:rowOff>161924</xdr:rowOff>
    </xdr:from>
    <xdr:to>
      <xdr:col>14</xdr:col>
      <xdr:colOff>19050</xdr:colOff>
      <xdr:row>42</xdr:row>
      <xdr:rowOff>190499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219075</xdr:colOff>
      <xdr:row>33</xdr:row>
      <xdr:rowOff>66675</xdr:rowOff>
    </xdr:from>
    <xdr:to>
      <xdr:col>14</xdr:col>
      <xdr:colOff>19050</xdr:colOff>
      <xdr:row>33</xdr:row>
      <xdr:rowOff>76201</xdr:rowOff>
    </xdr:to>
    <xdr:cxnSp macro="">
      <xdr:nvCxnSpPr>
        <xdr:cNvPr id="5" name="Прямая соединительная линия 4"/>
        <xdr:cNvCxnSpPr/>
      </xdr:nvCxnSpPr>
      <xdr:spPr>
        <a:xfrm>
          <a:off x="2705100" y="6648450"/>
          <a:ext cx="5895975" cy="9526"/>
        </a:xfrm>
        <a:prstGeom prst="line">
          <a:avLst/>
        </a:prstGeom>
        <a:ln>
          <a:prstDash val="sysDot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0.05211</cdr:x>
      <cdr:y>0.25732</cdr:y>
    </cdr:from>
    <cdr:to>
      <cdr:x>0.99859</cdr:x>
      <cdr:y>0.25941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>
          <a:off x="352425" y="1171575"/>
          <a:ext cx="6400800" cy="9525"/>
        </a:xfrm>
        <a:prstGeom xmlns:a="http://schemas.openxmlformats.org/drawingml/2006/main" prst="line">
          <a:avLst/>
        </a:prstGeom>
        <a:ln xmlns:a="http://schemas.openxmlformats.org/drawingml/2006/main">
          <a:prstDash val="sysDot"/>
        </a:ln>
        <a:effectLst xmlns:a="http://schemas.openxmlformats.org/drawingml/2006/main">
          <a:glow rad="635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61"/>
  <sheetViews>
    <sheetView tabSelected="1" workbookViewId="0">
      <selection activeCell="G65" sqref="G65"/>
    </sheetView>
  </sheetViews>
  <sheetFormatPr defaultRowHeight="15"/>
  <cols>
    <col min="1" max="1" width="8.7109375" customWidth="1"/>
    <col min="2" max="2" width="4.28515625" customWidth="1"/>
    <col min="3" max="3" width="3.85546875" customWidth="1"/>
    <col min="4" max="4" width="15.85546875" customWidth="1"/>
    <col min="5" max="5" width="4.85546875" customWidth="1"/>
    <col min="6" max="6" width="4.28515625" customWidth="1"/>
    <col min="7" max="15" width="5.7109375" customWidth="1"/>
    <col min="16" max="18" width="4.85546875" customWidth="1"/>
    <col min="19" max="19" width="4.5703125" customWidth="1"/>
    <col min="20" max="20" width="4.7109375" customWidth="1"/>
    <col min="21" max="22" width="5.28515625" customWidth="1"/>
    <col min="23" max="23" width="5.5703125" customWidth="1"/>
  </cols>
  <sheetData>
    <row r="1" spans="1:23" ht="15.75" thickBot="1"/>
    <row r="2" spans="1:23" ht="15" customHeight="1">
      <c r="A2" s="184" t="s">
        <v>93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ht="15.75" customHeight="1" thickBot="1">
      <c r="A3" s="187"/>
      <c r="B3" s="188"/>
      <c r="C3" s="188"/>
      <c r="D3" s="188"/>
      <c r="E3" s="189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90"/>
    </row>
    <row r="4" spans="1:23" ht="15.75" customHeight="1" thickBot="1">
      <c r="A4" s="197" t="s">
        <v>0</v>
      </c>
      <c r="B4" s="198"/>
      <c r="C4" s="198"/>
      <c r="D4" s="198"/>
      <c r="E4" s="191" t="s">
        <v>1</v>
      </c>
      <c r="F4" s="194" t="s">
        <v>2</v>
      </c>
      <c r="G4" s="178" t="s">
        <v>3</v>
      </c>
      <c r="H4" s="178"/>
      <c r="I4" s="178"/>
      <c r="J4" s="178"/>
      <c r="K4" s="178"/>
      <c r="L4" s="178"/>
      <c r="M4" s="178"/>
      <c r="N4" s="178"/>
      <c r="O4" s="179"/>
      <c r="P4" s="174" t="s">
        <v>4</v>
      </c>
      <c r="Q4" s="203"/>
      <c r="R4" s="203"/>
      <c r="S4" s="204"/>
      <c r="T4" s="174" t="s">
        <v>5</v>
      </c>
      <c r="U4" s="203"/>
      <c r="V4" s="203"/>
      <c r="W4" s="204"/>
    </row>
    <row r="5" spans="1:23" ht="15.75" thickBot="1">
      <c r="A5" s="199"/>
      <c r="B5" s="200"/>
      <c r="C5" s="200"/>
      <c r="D5" s="200"/>
      <c r="E5" s="192"/>
      <c r="F5" s="195"/>
      <c r="G5" s="8">
        <v>93.561786085150572</v>
      </c>
      <c r="H5" s="1">
        <v>83.489096573208727</v>
      </c>
      <c r="I5" s="1">
        <v>74.662512980269995</v>
      </c>
      <c r="J5" s="1">
        <v>86.396677050882658</v>
      </c>
      <c r="K5" s="1">
        <v>73.416407061266881</v>
      </c>
      <c r="L5" s="1">
        <v>65.939771547248185</v>
      </c>
      <c r="M5" s="1">
        <v>95.846313603322955</v>
      </c>
      <c r="N5" s="1">
        <v>9.4496365524402908</v>
      </c>
      <c r="O5" s="1">
        <v>31.983385254413292</v>
      </c>
      <c r="P5" s="205"/>
      <c r="Q5" s="206"/>
      <c r="R5" s="206"/>
      <c r="S5" s="207"/>
      <c r="T5" s="205"/>
      <c r="U5" s="206"/>
      <c r="V5" s="206"/>
      <c r="W5" s="207"/>
    </row>
    <row r="6" spans="1:23" ht="15.75" thickBot="1">
      <c r="A6" s="199"/>
      <c r="B6" s="200"/>
      <c r="C6" s="200"/>
      <c r="D6" s="200"/>
      <c r="E6" s="192"/>
      <c r="F6" s="195"/>
      <c r="G6" s="178" t="s">
        <v>6</v>
      </c>
      <c r="H6" s="178"/>
      <c r="I6" s="178"/>
      <c r="J6" s="178"/>
      <c r="K6" s="178"/>
      <c r="L6" s="178"/>
      <c r="M6" s="178"/>
      <c r="N6" s="178"/>
      <c r="O6" s="179"/>
      <c r="P6" s="175"/>
      <c r="Q6" s="208"/>
      <c r="R6" s="208"/>
      <c r="S6" s="209"/>
      <c r="T6" s="175"/>
      <c r="U6" s="208"/>
      <c r="V6" s="208"/>
      <c r="W6" s="209"/>
    </row>
    <row r="7" spans="1:23" ht="15.75" thickBot="1">
      <c r="A7" s="201"/>
      <c r="B7" s="202"/>
      <c r="C7" s="202"/>
      <c r="D7" s="202"/>
      <c r="E7" s="192"/>
      <c r="F7" s="195"/>
      <c r="G7" s="10">
        <v>901</v>
      </c>
      <c r="H7" s="3">
        <v>804</v>
      </c>
      <c r="I7" s="3">
        <v>719</v>
      </c>
      <c r="J7" s="3">
        <v>832</v>
      </c>
      <c r="K7" s="3">
        <v>707</v>
      </c>
      <c r="L7" s="3">
        <v>635</v>
      </c>
      <c r="M7" s="3">
        <v>923</v>
      </c>
      <c r="N7" s="3">
        <v>91</v>
      </c>
      <c r="O7" s="3">
        <v>308</v>
      </c>
      <c r="P7" s="1">
        <v>137</v>
      </c>
      <c r="Q7" s="1">
        <v>347</v>
      </c>
      <c r="R7" s="1">
        <v>289</v>
      </c>
      <c r="S7" s="1">
        <v>190</v>
      </c>
      <c r="T7" s="4">
        <v>14.226375908618898</v>
      </c>
      <c r="U7" s="4">
        <v>36.033229491173415</v>
      </c>
      <c r="V7" s="4">
        <v>30.010384215991692</v>
      </c>
      <c r="W7" s="4">
        <v>19.730010384215994</v>
      </c>
    </row>
    <row r="8" spans="1:23" ht="15.75" thickBot="1">
      <c r="A8" s="172" t="s">
        <v>7</v>
      </c>
      <c r="B8" s="172" t="s">
        <v>8</v>
      </c>
      <c r="C8" s="172" t="s">
        <v>9</v>
      </c>
      <c r="D8" s="174" t="s">
        <v>10</v>
      </c>
      <c r="E8" s="193"/>
      <c r="F8" s="196"/>
      <c r="G8" s="178" t="s">
        <v>11</v>
      </c>
      <c r="H8" s="178"/>
      <c r="I8" s="178"/>
      <c r="J8" s="178"/>
      <c r="K8" s="178"/>
      <c r="L8" s="178"/>
      <c r="M8" s="178"/>
      <c r="N8" s="178"/>
      <c r="O8" s="179"/>
      <c r="P8" s="180" t="s">
        <v>12</v>
      </c>
      <c r="Q8" s="181"/>
      <c r="R8" s="181"/>
      <c r="S8" s="182"/>
      <c r="T8" s="183" t="s">
        <v>13</v>
      </c>
      <c r="U8" s="178"/>
      <c r="V8" s="178"/>
      <c r="W8" s="179"/>
    </row>
    <row r="9" spans="1:23" ht="15.75" thickBot="1">
      <c r="A9" s="173"/>
      <c r="B9" s="173"/>
      <c r="C9" s="173"/>
      <c r="D9" s="175"/>
      <c r="E9" s="2">
        <v>1064</v>
      </c>
      <c r="F9" s="2">
        <v>963</v>
      </c>
      <c r="G9" s="9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5" t="s">
        <v>14</v>
      </c>
      <c r="O9" s="5" t="s">
        <v>15</v>
      </c>
      <c r="P9" s="5" t="s">
        <v>16</v>
      </c>
      <c r="Q9" s="5" t="s">
        <v>17</v>
      </c>
      <c r="R9" s="5" t="s">
        <v>18</v>
      </c>
      <c r="S9" s="5" t="s">
        <v>19</v>
      </c>
      <c r="T9" s="6" t="s">
        <v>16</v>
      </c>
      <c r="U9" s="6" t="s">
        <v>17</v>
      </c>
      <c r="V9" s="6" t="s">
        <v>18</v>
      </c>
      <c r="W9" s="6" t="s">
        <v>19</v>
      </c>
    </row>
    <row r="10" spans="1:23" ht="15.75" thickBot="1">
      <c r="A10" s="176" t="s">
        <v>20</v>
      </c>
      <c r="B10" s="11" t="s">
        <v>21</v>
      </c>
      <c r="C10" s="12" t="s">
        <v>22</v>
      </c>
      <c r="D10" s="13" t="s">
        <v>23</v>
      </c>
      <c r="E10" s="20">
        <v>20</v>
      </c>
      <c r="F10" s="21">
        <v>19</v>
      </c>
      <c r="G10" s="22">
        <v>19</v>
      </c>
      <c r="H10" s="23">
        <v>18</v>
      </c>
      <c r="I10" s="23">
        <v>19</v>
      </c>
      <c r="J10" s="23">
        <v>19</v>
      </c>
      <c r="K10" s="23">
        <v>17</v>
      </c>
      <c r="L10" s="23">
        <v>15</v>
      </c>
      <c r="M10" s="23">
        <v>19</v>
      </c>
      <c r="N10" s="23">
        <v>8</v>
      </c>
      <c r="O10" s="23">
        <v>6</v>
      </c>
      <c r="P10" s="24">
        <v>0</v>
      </c>
      <c r="Q10" s="23">
        <v>4</v>
      </c>
      <c r="R10" s="23">
        <v>9</v>
      </c>
      <c r="S10" s="25">
        <v>6</v>
      </c>
      <c r="T10" s="171">
        <v>0</v>
      </c>
      <c r="U10" s="171">
        <v>34.375</v>
      </c>
      <c r="V10" s="171">
        <v>40.625</v>
      </c>
      <c r="W10" s="171">
        <v>25</v>
      </c>
    </row>
    <row r="11" spans="1:23" ht="15.75" thickBot="1">
      <c r="A11" s="177"/>
      <c r="B11" s="14" t="s">
        <v>24</v>
      </c>
      <c r="C11" s="15" t="s">
        <v>22</v>
      </c>
      <c r="D11" s="16" t="s">
        <v>23</v>
      </c>
      <c r="E11" s="26">
        <v>15</v>
      </c>
      <c r="F11" s="27">
        <v>13</v>
      </c>
      <c r="G11" s="26">
        <v>12</v>
      </c>
      <c r="H11" s="28">
        <v>12</v>
      </c>
      <c r="I11" s="28">
        <v>10</v>
      </c>
      <c r="J11" s="28">
        <v>13</v>
      </c>
      <c r="K11" s="28">
        <v>13</v>
      </c>
      <c r="L11" s="28">
        <v>11</v>
      </c>
      <c r="M11" s="28">
        <v>13</v>
      </c>
      <c r="N11" s="28">
        <v>2</v>
      </c>
      <c r="O11" s="28">
        <v>2</v>
      </c>
      <c r="P11" s="29">
        <v>0</v>
      </c>
      <c r="Q11" s="28">
        <v>7</v>
      </c>
      <c r="R11" s="28">
        <v>4</v>
      </c>
      <c r="S11" s="27">
        <v>2</v>
      </c>
      <c r="T11" s="171"/>
      <c r="U11" s="171"/>
      <c r="V11" s="171"/>
      <c r="W11" s="171"/>
    </row>
    <row r="12" spans="1:23" ht="15.75" thickBot="1">
      <c r="A12" s="176" t="s">
        <v>25</v>
      </c>
      <c r="B12" s="11" t="s">
        <v>21</v>
      </c>
      <c r="C12" s="12" t="s">
        <v>22</v>
      </c>
      <c r="D12" s="13" t="s">
        <v>26</v>
      </c>
      <c r="E12" s="22">
        <v>23</v>
      </c>
      <c r="F12" s="25">
        <v>20</v>
      </c>
      <c r="G12" s="22">
        <v>19</v>
      </c>
      <c r="H12" s="23">
        <v>19</v>
      </c>
      <c r="I12" s="23">
        <v>16</v>
      </c>
      <c r="J12" s="23">
        <v>17</v>
      </c>
      <c r="K12" s="23">
        <v>17</v>
      </c>
      <c r="L12" s="23">
        <v>13</v>
      </c>
      <c r="M12" s="23">
        <v>19</v>
      </c>
      <c r="N12" s="23">
        <v>1</v>
      </c>
      <c r="O12" s="23">
        <v>11</v>
      </c>
      <c r="P12" s="24">
        <v>2</v>
      </c>
      <c r="Q12" s="23">
        <v>6</v>
      </c>
      <c r="R12" s="23">
        <v>5</v>
      </c>
      <c r="S12" s="25">
        <v>7</v>
      </c>
      <c r="T12" s="171">
        <v>4.395604395604396</v>
      </c>
      <c r="U12" s="171">
        <v>25.274725274725274</v>
      </c>
      <c r="V12" s="171">
        <v>31.868131868131865</v>
      </c>
      <c r="W12" s="171">
        <v>38.461538461538467</v>
      </c>
    </row>
    <row r="13" spans="1:23" ht="15.75" thickBot="1">
      <c r="A13" s="177"/>
      <c r="B13" s="14" t="s">
        <v>27</v>
      </c>
      <c r="C13" s="15" t="s">
        <v>22</v>
      </c>
      <c r="D13" s="16" t="s">
        <v>26</v>
      </c>
      <c r="E13" s="26">
        <v>26</v>
      </c>
      <c r="F13" s="27">
        <v>25</v>
      </c>
      <c r="G13" s="26">
        <v>25</v>
      </c>
      <c r="H13" s="28">
        <v>24</v>
      </c>
      <c r="I13" s="28">
        <v>20</v>
      </c>
      <c r="J13" s="28">
        <v>24</v>
      </c>
      <c r="K13" s="28">
        <v>21</v>
      </c>
      <c r="L13" s="28">
        <v>19</v>
      </c>
      <c r="M13" s="28">
        <v>24</v>
      </c>
      <c r="N13" s="28">
        <v>0</v>
      </c>
      <c r="O13" s="28">
        <v>17</v>
      </c>
      <c r="P13" s="29">
        <v>1</v>
      </c>
      <c r="Q13" s="28">
        <v>5</v>
      </c>
      <c r="R13" s="28">
        <v>10</v>
      </c>
      <c r="S13" s="27">
        <v>9</v>
      </c>
      <c r="T13" s="171"/>
      <c r="U13" s="171"/>
      <c r="V13" s="171"/>
      <c r="W13" s="171"/>
    </row>
    <row r="14" spans="1:23" ht="15.75" thickBot="1">
      <c r="A14" s="177"/>
      <c r="B14" s="14" t="s">
        <v>28</v>
      </c>
      <c r="C14" s="15" t="s">
        <v>22</v>
      </c>
      <c r="D14" s="16" t="s">
        <v>26</v>
      </c>
      <c r="E14" s="26">
        <v>24</v>
      </c>
      <c r="F14" s="27">
        <v>22</v>
      </c>
      <c r="G14" s="26">
        <v>22</v>
      </c>
      <c r="H14" s="28">
        <v>19</v>
      </c>
      <c r="I14" s="28">
        <v>17</v>
      </c>
      <c r="J14" s="28">
        <v>22</v>
      </c>
      <c r="K14" s="28">
        <v>18</v>
      </c>
      <c r="L14" s="28">
        <v>20</v>
      </c>
      <c r="M14" s="28">
        <v>22</v>
      </c>
      <c r="N14" s="28">
        <v>2</v>
      </c>
      <c r="O14" s="28">
        <v>11</v>
      </c>
      <c r="P14" s="29">
        <v>0</v>
      </c>
      <c r="Q14" s="28">
        <v>5</v>
      </c>
      <c r="R14" s="28">
        <v>10</v>
      </c>
      <c r="S14" s="27">
        <v>7</v>
      </c>
      <c r="T14" s="171"/>
      <c r="U14" s="171"/>
      <c r="V14" s="171"/>
      <c r="W14" s="171"/>
    </row>
    <row r="15" spans="1:23" ht="15.75" thickBot="1">
      <c r="A15" s="177"/>
      <c r="B15" s="14" t="s">
        <v>29</v>
      </c>
      <c r="C15" s="15" t="s">
        <v>22</v>
      </c>
      <c r="D15" s="16" t="s">
        <v>26</v>
      </c>
      <c r="E15" s="26">
        <v>25</v>
      </c>
      <c r="F15" s="27">
        <v>24</v>
      </c>
      <c r="G15" s="26">
        <v>22</v>
      </c>
      <c r="H15" s="28">
        <v>22</v>
      </c>
      <c r="I15" s="28">
        <v>22</v>
      </c>
      <c r="J15" s="28">
        <v>23</v>
      </c>
      <c r="K15" s="28">
        <v>20</v>
      </c>
      <c r="L15" s="28">
        <v>19</v>
      </c>
      <c r="M15" s="28">
        <v>24</v>
      </c>
      <c r="N15" s="28">
        <v>0</v>
      </c>
      <c r="O15" s="28">
        <v>15</v>
      </c>
      <c r="P15" s="29">
        <v>1</v>
      </c>
      <c r="Q15" s="28">
        <v>7</v>
      </c>
      <c r="R15" s="28">
        <v>4</v>
      </c>
      <c r="S15" s="27">
        <v>12</v>
      </c>
      <c r="T15" s="171"/>
      <c r="U15" s="171"/>
      <c r="V15" s="171"/>
      <c r="W15" s="171"/>
    </row>
    <row r="16" spans="1:23" ht="15.75" thickBot="1">
      <c r="A16" s="176" t="s">
        <v>30</v>
      </c>
      <c r="B16" s="11" t="s">
        <v>21</v>
      </c>
      <c r="C16" s="12" t="s">
        <v>22</v>
      </c>
      <c r="D16" s="13" t="s">
        <v>31</v>
      </c>
      <c r="E16" s="22">
        <v>23</v>
      </c>
      <c r="F16" s="25">
        <v>20</v>
      </c>
      <c r="G16" s="22">
        <v>17</v>
      </c>
      <c r="H16" s="23">
        <v>12</v>
      </c>
      <c r="I16" s="23">
        <v>10</v>
      </c>
      <c r="J16" s="23">
        <v>18</v>
      </c>
      <c r="K16" s="23">
        <v>14</v>
      </c>
      <c r="L16" s="23">
        <v>11</v>
      </c>
      <c r="M16" s="23">
        <v>18</v>
      </c>
      <c r="N16" s="23">
        <v>1</v>
      </c>
      <c r="O16" s="23">
        <v>3</v>
      </c>
      <c r="P16" s="24">
        <v>4</v>
      </c>
      <c r="Q16" s="23">
        <v>12</v>
      </c>
      <c r="R16" s="23">
        <v>2</v>
      </c>
      <c r="S16" s="25">
        <v>2</v>
      </c>
      <c r="T16" s="171">
        <v>13.636363636363635</v>
      </c>
      <c r="U16" s="171">
        <v>34.090909090909086</v>
      </c>
      <c r="V16" s="171">
        <v>29.545454545454547</v>
      </c>
      <c r="W16" s="171">
        <v>22.727272727272727</v>
      </c>
    </row>
    <row r="17" spans="1:23" ht="15.75" thickBot="1">
      <c r="A17" s="177"/>
      <c r="B17" s="14" t="s">
        <v>24</v>
      </c>
      <c r="C17" s="15" t="s">
        <v>22</v>
      </c>
      <c r="D17" s="16" t="s">
        <v>31</v>
      </c>
      <c r="E17" s="26">
        <v>26</v>
      </c>
      <c r="F17" s="27">
        <v>24</v>
      </c>
      <c r="G17" s="26">
        <v>24</v>
      </c>
      <c r="H17" s="28">
        <v>24</v>
      </c>
      <c r="I17" s="28">
        <v>22</v>
      </c>
      <c r="J17" s="28">
        <v>20</v>
      </c>
      <c r="K17" s="28">
        <v>18</v>
      </c>
      <c r="L17" s="28">
        <v>20</v>
      </c>
      <c r="M17" s="28">
        <v>23</v>
      </c>
      <c r="N17" s="28">
        <v>0</v>
      </c>
      <c r="O17" s="28">
        <v>15</v>
      </c>
      <c r="P17" s="29">
        <v>2</v>
      </c>
      <c r="Q17" s="28">
        <v>3</v>
      </c>
      <c r="R17" s="28">
        <v>11</v>
      </c>
      <c r="S17" s="27">
        <v>8</v>
      </c>
      <c r="T17" s="171"/>
      <c r="U17" s="171"/>
      <c r="V17" s="171"/>
      <c r="W17" s="171"/>
    </row>
    <row r="18" spans="1:23" ht="15.75" thickBot="1">
      <c r="A18" s="34" t="s">
        <v>32</v>
      </c>
      <c r="B18" s="11" t="s">
        <v>21</v>
      </c>
      <c r="C18" s="12" t="s">
        <v>22</v>
      </c>
      <c r="D18" s="13" t="s">
        <v>33</v>
      </c>
      <c r="E18" s="22">
        <v>17</v>
      </c>
      <c r="F18" s="25">
        <v>17</v>
      </c>
      <c r="G18" s="22">
        <v>16</v>
      </c>
      <c r="H18" s="23">
        <v>14</v>
      </c>
      <c r="I18" s="23">
        <v>15</v>
      </c>
      <c r="J18" s="23">
        <v>15</v>
      </c>
      <c r="K18" s="23">
        <v>16</v>
      </c>
      <c r="L18" s="23">
        <v>12</v>
      </c>
      <c r="M18" s="23">
        <v>17</v>
      </c>
      <c r="N18" s="23">
        <v>5</v>
      </c>
      <c r="O18" s="23">
        <v>4</v>
      </c>
      <c r="P18" s="24">
        <v>1</v>
      </c>
      <c r="Q18" s="23">
        <v>5</v>
      </c>
      <c r="R18" s="23">
        <v>8</v>
      </c>
      <c r="S18" s="25">
        <v>3</v>
      </c>
      <c r="T18" s="7">
        <v>5.8823529411764701</v>
      </c>
      <c r="U18" s="7">
        <v>29.411764705882355</v>
      </c>
      <c r="V18" s="7">
        <v>47.058823529411761</v>
      </c>
      <c r="W18" s="7">
        <v>17.647058823529413</v>
      </c>
    </row>
    <row r="19" spans="1:23" ht="15.75" thickBot="1">
      <c r="A19" s="210" t="s">
        <v>34</v>
      </c>
      <c r="B19" s="11" t="s">
        <v>21</v>
      </c>
      <c r="C19" s="12" t="s">
        <v>35</v>
      </c>
      <c r="D19" s="13" t="s">
        <v>36</v>
      </c>
      <c r="E19" s="22">
        <v>24</v>
      </c>
      <c r="F19" s="25">
        <v>24</v>
      </c>
      <c r="G19" s="22">
        <v>23</v>
      </c>
      <c r="H19" s="23">
        <v>22</v>
      </c>
      <c r="I19" s="23">
        <v>19</v>
      </c>
      <c r="J19" s="23">
        <v>22</v>
      </c>
      <c r="K19" s="23">
        <v>19</v>
      </c>
      <c r="L19" s="23">
        <v>14</v>
      </c>
      <c r="M19" s="23">
        <v>24</v>
      </c>
      <c r="N19" s="23">
        <v>1</v>
      </c>
      <c r="O19" s="23">
        <v>12</v>
      </c>
      <c r="P19" s="24">
        <v>4</v>
      </c>
      <c r="Q19" s="23">
        <v>5</v>
      </c>
      <c r="R19" s="23">
        <v>7</v>
      </c>
      <c r="S19" s="25">
        <v>8</v>
      </c>
      <c r="T19" s="171">
        <v>15.277777777777779</v>
      </c>
      <c r="U19" s="171">
        <v>43.055555555555557</v>
      </c>
      <c r="V19" s="171">
        <v>16.666666666666664</v>
      </c>
      <c r="W19" s="171">
        <v>25</v>
      </c>
    </row>
    <row r="20" spans="1:23" ht="15.75" thickBot="1">
      <c r="A20" s="211"/>
      <c r="B20" s="14" t="s">
        <v>24</v>
      </c>
      <c r="C20" s="15" t="s">
        <v>35</v>
      </c>
      <c r="D20" s="16" t="s">
        <v>37</v>
      </c>
      <c r="E20" s="26">
        <v>25</v>
      </c>
      <c r="F20" s="27">
        <v>23</v>
      </c>
      <c r="G20" s="26">
        <v>23</v>
      </c>
      <c r="H20" s="28">
        <v>17</v>
      </c>
      <c r="I20" s="28">
        <v>19</v>
      </c>
      <c r="J20" s="28">
        <v>19</v>
      </c>
      <c r="K20" s="28">
        <v>15</v>
      </c>
      <c r="L20" s="28">
        <v>17</v>
      </c>
      <c r="M20" s="28">
        <v>23</v>
      </c>
      <c r="N20" s="28">
        <v>0</v>
      </c>
      <c r="O20" s="28">
        <v>7</v>
      </c>
      <c r="P20" s="29">
        <v>4</v>
      </c>
      <c r="Q20" s="28">
        <v>11</v>
      </c>
      <c r="R20" s="28">
        <v>4</v>
      </c>
      <c r="S20" s="27">
        <v>4</v>
      </c>
      <c r="T20" s="171"/>
      <c r="U20" s="171"/>
      <c r="V20" s="171"/>
      <c r="W20" s="171"/>
    </row>
    <row r="21" spans="1:23" ht="15.75" thickBot="1">
      <c r="A21" s="211"/>
      <c r="B21" s="14" t="s">
        <v>28</v>
      </c>
      <c r="C21" s="15" t="s">
        <v>35</v>
      </c>
      <c r="D21" s="16" t="s">
        <v>37</v>
      </c>
      <c r="E21" s="26">
        <v>26</v>
      </c>
      <c r="F21" s="27">
        <v>25</v>
      </c>
      <c r="G21" s="26">
        <v>25</v>
      </c>
      <c r="H21" s="28">
        <v>21</v>
      </c>
      <c r="I21" s="28">
        <v>19</v>
      </c>
      <c r="J21" s="28">
        <v>25</v>
      </c>
      <c r="K21" s="28">
        <v>18</v>
      </c>
      <c r="L21" s="28">
        <v>11</v>
      </c>
      <c r="M21" s="28">
        <v>24</v>
      </c>
      <c r="N21" s="28">
        <v>2</v>
      </c>
      <c r="O21" s="28">
        <v>6</v>
      </c>
      <c r="P21" s="29">
        <v>3</v>
      </c>
      <c r="Q21" s="28">
        <v>15</v>
      </c>
      <c r="R21" s="28">
        <v>1</v>
      </c>
      <c r="S21" s="27">
        <v>6</v>
      </c>
      <c r="T21" s="171"/>
      <c r="U21" s="171"/>
      <c r="V21" s="171"/>
      <c r="W21" s="171"/>
    </row>
    <row r="22" spans="1:23" ht="15.75" thickBot="1">
      <c r="A22" s="176" t="s">
        <v>38</v>
      </c>
      <c r="B22" s="11" t="s">
        <v>21</v>
      </c>
      <c r="C22" s="12" t="s">
        <v>22</v>
      </c>
      <c r="D22" s="13" t="s">
        <v>39</v>
      </c>
      <c r="E22" s="22">
        <v>30</v>
      </c>
      <c r="F22" s="25">
        <v>26</v>
      </c>
      <c r="G22" s="22">
        <v>25</v>
      </c>
      <c r="H22" s="23">
        <v>26</v>
      </c>
      <c r="I22" s="23">
        <v>24</v>
      </c>
      <c r="J22" s="23">
        <v>25</v>
      </c>
      <c r="K22" s="23">
        <v>22</v>
      </c>
      <c r="L22" s="23">
        <v>19</v>
      </c>
      <c r="M22" s="23">
        <v>25</v>
      </c>
      <c r="N22" s="23">
        <v>0</v>
      </c>
      <c r="O22" s="23">
        <v>15</v>
      </c>
      <c r="P22" s="24">
        <v>1</v>
      </c>
      <c r="Q22" s="23">
        <v>6</v>
      </c>
      <c r="R22" s="23">
        <v>8</v>
      </c>
      <c r="S22" s="25">
        <v>11</v>
      </c>
      <c r="T22" s="171">
        <v>11.688311688311687</v>
      </c>
      <c r="U22" s="171">
        <v>31.168831168831169</v>
      </c>
      <c r="V22" s="171">
        <v>33.766233766233768</v>
      </c>
      <c r="W22" s="171">
        <v>23.376623376623375</v>
      </c>
    </row>
    <row r="23" spans="1:23" ht="15.75" thickBot="1">
      <c r="A23" s="177"/>
      <c r="B23" s="14" t="s">
        <v>24</v>
      </c>
      <c r="C23" s="15" t="s">
        <v>22</v>
      </c>
      <c r="D23" s="16" t="s">
        <v>39</v>
      </c>
      <c r="E23" s="26">
        <v>30</v>
      </c>
      <c r="F23" s="27">
        <v>26</v>
      </c>
      <c r="G23" s="26">
        <v>25</v>
      </c>
      <c r="H23" s="28">
        <v>22</v>
      </c>
      <c r="I23" s="28">
        <v>21</v>
      </c>
      <c r="J23" s="28">
        <v>23</v>
      </c>
      <c r="K23" s="28">
        <v>17</v>
      </c>
      <c r="L23" s="28">
        <v>16</v>
      </c>
      <c r="M23" s="28">
        <v>24</v>
      </c>
      <c r="N23" s="28">
        <v>1</v>
      </c>
      <c r="O23" s="28">
        <v>11</v>
      </c>
      <c r="P23" s="29">
        <v>3</v>
      </c>
      <c r="Q23" s="28">
        <v>9</v>
      </c>
      <c r="R23" s="28">
        <v>11</v>
      </c>
      <c r="S23" s="27">
        <v>3</v>
      </c>
      <c r="T23" s="171"/>
      <c r="U23" s="171"/>
      <c r="V23" s="171"/>
      <c r="W23" s="171"/>
    </row>
    <row r="24" spans="1:23" ht="15.75" thickBot="1">
      <c r="A24" s="177"/>
      <c r="B24" s="14" t="s">
        <v>28</v>
      </c>
      <c r="C24" s="15" t="s">
        <v>22</v>
      </c>
      <c r="D24" s="16" t="s">
        <v>39</v>
      </c>
      <c r="E24" s="26">
        <v>28</v>
      </c>
      <c r="F24" s="27">
        <v>25</v>
      </c>
      <c r="G24" s="26">
        <v>24</v>
      </c>
      <c r="H24" s="28">
        <v>21</v>
      </c>
      <c r="I24" s="28">
        <v>20</v>
      </c>
      <c r="J24" s="28">
        <v>20</v>
      </c>
      <c r="K24" s="28">
        <v>17</v>
      </c>
      <c r="L24" s="28">
        <v>10</v>
      </c>
      <c r="M24" s="28">
        <v>25</v>
      </c>
      <c r="N24" s="28">
        <v>3</v>
      </c>
      <c r="O24" s="28">
        <v>6</v>
      </c>
      <c r="P24" s="29">
        <v>5</v>
      </c>
      <c r="Q24" s="28">
        <v>9</v>
      </c>
      <c r="R24" s="28">
        <v>7</v>
      </c>
      <c r="S24" s="27">
        <v>4</v>
      </c>
      <c r="T24" s="171"/>
      <c r="U24" s="171"/>
      <c r="V24" s="171"/>
      <c r="W24" s="171"/>
    </row>
    <row r="25" spans="1:23" ht="15.75" thickBot="1">
      <c r="A25" s="176" t="s">
        <v>40</v>
      </c>
      <c r="B25" s="11" t="s">
        <v>21</v>
      </c>
      <c r="C25" s="12" t="s">
        <v>22</v>
      </c>
      <c r="D25" s="13" t="s">
        <v>41</v>
      </c>
      <c r="E25" s="22">
        <v>28</v>
      </c>
      <c r="F25" s="25">
        <v>22</v>
      </c>
      <c r="G25" s="22">
        <v>22</v>
      </c>
      <c r="H25" s="23">
        <v>19</v>
      </c>
      <c r="I25" s="23">
        <v>16</v>
      </c>
      <c r="J25" s="23">
        <v>20</v>
      </c>
      <c r="K25" s="23">
        <v>16</v>
      </c>
      <c r="L25" s="23">
        <v>10</v>
      </c>
      <c r="M25" s="23">
        <v>20</v>
      </c>
      <c r="N25" s="23">
        <v>1</v>
      </c>
      <c r="O25" s="23">
        <v>7</v>
      </c>
      <c r="P25" s="24">
        <v>3</v>
      </c>
      <c r="Q25" s="23">
        <v>7</v>
      </c>
      <c r="R25" s="23">
        <v>7</v>
      </c>
      <c r="S25" s="25">
        <v>5</v>
      </c>
      <c r="T25" s="171">
        <v>17.948717948717949</v>
      </c>
      <c r="U25" s="171">
        <v>32.051282051282051</v>
      </c>
      <c r="V25" s="171">
        <v>30.76923076923077</v>
      </c>
      <c r="W25" s="171">
        <v>19.230769230769234</v>
      </c>
    </row>
    <row r="26" spans="1:23" ht="15.75" thickBot="1">
      <c r="A26" s="177"/>
      <c r="B26" s="14" t="s">
        <v>24</v>
      </c>
      <c r="C26" s="15" t="s">
        <v>22</v>
      </c>
      <c r="D26" s="16" t="s">
        <v>42</v>
      </c>
      <c r="E26" s="26">
        <v>20</v>
      </c>
      <c r="F26" s="27">
        <v>17</v>
      </c>
      <c r="G26" s="26">
        <v>16</v>
      </c>
      <c r="H26" s="28">
        <v>11</v>
      </c>
      <c r="I26" s="28">
        <v>10</v>
      </c>
      <c r="J26" s="28">
        <v>15</v>
      </c>
      <c r="K26" s="28">
        <v>7</v>
      </c>
      <c r="L26" s="28">
        <v>11</v>
      </c>
      <c r="M26" s="28">
        <v>15</v>
      </c>
      <c r="N26" s="28">
        <v>1</v>
      </c>
      <c r="O26" s="28">
        <v>5</v>
      </c>
      <c r="P26" s="29">
        <v>5</v>
      </c>
      <c r="Q26" s="28">
        <v>6</v>
      </c>
      <c r="R26" s="28">
        <v>4</v>
      </c>
      <c r="S26" s="27">
        <v>2</v>
      </c>
      <c r="T26" s="171"/>
      <c r="U26" s="171"/>
      <c r="V26" s="171"/>
      <c r="W26" s="171"/>
    </row>
    <row r="27" spans="1:23" ht="15.75" thickBot="1">
      <c r="A27" s="177"/>
      <c r="B27" s="14" t="s">
        <v>28</v>
      </c>
      <c r="C27" s="15" t="s">
        <v>22</v>
      </c>
      <c r="D27" s="16" t="s">
        <v>43</v>
      </c>
      <c r="E27" s="26">
        <v>21</v>
      </c>
      <c r="F27" s="27">
        <v>20</v>
      </c>
      <c r="G27" s="26">
        <v>17</v>
      </c>
      <c r="H27" s="28">
        <v>13</v>
      </c>
      <c r="I27" s="28">
        <v>14</v>
      </c>
      <c r="J27" s="28">
        <v>19</v>
      </c>
      <c r="K27" s="28">
        <v>16</v>
      </c>
      <c r="L27" s="28">
        <v>13</v>
      </c>
      <c r="M27" s="28">
        <v>16</v>
      </c>
      <c r="N27" s="28">
        <v>2</v>
      </c>
      <c r="O27" s="28">
        <v>9</v>
      </c>
      <c r="P27" s="29">
        <v>5</v>
      </c>
      <c r="Q27" s="28">
        <v>4</v>
      </c>
      <c r="R27" s="28">
        <v>4</v>
      </c>
      <c r="S27" s="27">
        <v>7</v>
      </c>
      <c r="T27" s="171"/>
      <c r="U27" s="171"/>
      <c r="V27" s="171"/>
      <c r="W27" s="171"/>
    </row>
    <row r="28" spans="1:23" ht="15.75" thickBot="1">
      <c r="A28" s="177"/>
      <c r="B28" s="14" t="s">
        <v>29</v>
      </c>
      <c r="C28" s="15" t="s">
        <v>22</v>
      </c>
      <c r="D28" s="16" t="s">
        <v>43</v>
      </c>
      <c r="E28" s="26">
        <v>22</v>
      </c>
      <c r="F28" s="27">
        <v>19</v>
      </c>
      <c r="G28" s="26">
        <v>19</v>
      </c>
      <c r="H28" s="28">
        <v>17</v>
      </c>
      <c r="I28" s="28">
        <v>14</v>
      </c>
      <c r="J28" s="28">
        <v>18</v>
      </c>
      <c r="K28" s="28">
        <v>16</v>
      </c>
      <c r="L28" s="28">
        <v>12</v>
      </c>
      <c r="M28" s="28">
        <v>19</v>
      </c>
      <c r="N28" s="28">
        <v>3</v>
      </c>
      <c r="O28" s="28">
        <v>2</v>
      </c>
      <c r="P28" s="29">
        <v>1</v>
      </c>
      <c r="Q28" s="28">
        <v>8</v>
      </c>
      <c r="R28" s="28">
        <v>9</v>
      </c>
      <c r="S28" s="27">
        <v>1</v>
      </c>
      <c r="T28" s="171"/>
      <c r="U28" s="171"/>
      <c r="V28" s="171"/>
      <c r="W28" s="171"/>
    </row>
    <row r="29" spans="1:23" ht="15.75" thickBot="1">
      <c r="A29" s="34" t="s">
        <v>44</v>
      </c>
      <c r="B29" s="11" t="s">
        <v>21</v>
      </c>
      <c r="C29" s="12" t="s">
        <v>22</v>
      </c>
      <c r="D29" s="13" t="s">
        <v>45</v>
      </c>
      <c r="E29" s="22">
        <v>24</v>
      </c>
      <c r="F29" s="25">
        <v>24</v>
      </c>
      <c r="G29" s="22">
        <v>17</v>
      </c>
      <c r="H29" s="23">
        <v>17</v>
      </c>
      <c r="I29" s="23">
        <v>16</v>
      </c>
      <c r="J29" s="23">
        <v>15</v>
      </c>
      <c r="K29" s="23">
        <v>11</v>
      </c>
      <c r="L29" s="23">
        <v>15</v>
      </c>
      <c r="M29" s="23">
        <v>21</v>
      </c>
      <c r="N29" s="23">
        <v>4</v>
      </c>
      <c r="O29" s="23">
        <v>3</v>
      </c>
      <c r="P29" s="24">
        <v>8</v>
      </c>
      <c r="Q29" s="23">
        <v>10</v>
      </c>
      <c r="R29" s="23">
        <v>4</v>
      </c>
      <c r="S29" s="25">
        <v>2</v>
      </c>
      <c r="T29" s="7">
        <v>33.333333333333329</v>
      </c>
      <c r="U29" s="7">
        <v>41.666666666666671</v>
      </c>
      <c r="V29" s="7">
        <v>16.666666666666664</v>
      </c>
      <c r="W29" s="7">
        <v>8.3333333333333321</v>
      </c>
    </row>
    <row r="30" spans="1:23" ht="15.75" thickBot="1">
      <c r="A30" s="34" t="s">
        <v>46</v>
      </c>
      <c r="B30" s="11" t="s">
        <v>21</v>
      </c>
      <c r="C30" s="12" t="s">
        <v>22</v>
      </c>
      <c r="D30" s="13" t="s">
        <v>47</v>
      </c>
      <c r="E30" s="22">
        <v>26</v>
      </c>
      <c r="F30" s="25">
        <v>22</v>
      </c>
      <c r="G30" s="22">
        <v>20</v>
      </c>
      <c r="H30" s="23">
        <v>17</v>
      </c>
      <c r="I30" s="23">
        <v>15</v>
      </c>
      <c r="J30" s="23">
        <v>19</v>
      </c>
      <c r="K30" s="23">
        <v>17</v>
      </c>
      <c r="L30" s="23">
        <v>14</v>
      </c>
      <c r="M30" s="23">
        <v>21</v>
      </c>
      <c r="N30" s="23">
        <v>1</v>
      </c>
      <c r="O30" s="23">
        <v>5</v>
      </c>
      <c r="P30" s="24">
        <v>4</v>
      </c>
      <c r="Q30" s="23">
        <v>9</v>
      </c>
      <c r="R30" s="23">
        <v>6</v>
      </c>
      <c r="S30" s="25">
        <v>3</v>
      </c>
      <c r="T30" s="7">
        <v>18.181818181818183</v>
      </c>
      <c r="U30" s="7">
        <v>40.909090909090914</v>
      </c>
      <c r="V30" s="7">
        <v>27.27272727272727</v>
      </c>
      <c r="W30" s="7">
        <v>13.636363636363635</v>
      </c>
    </row>
    <row r="31" spans="1:23" ht="15.75" thickBot="1">
      <c r="A31" s="34" t="s">
        <v>48</v>
      </c>
      <c r="B31" s="11" t="s">
        <v>21</v>
      </c>
      <c r="C31" s="12" t="s">
        <v>22</v>
      </c>
      <c r="D31" s="13" t="s">
        <v>49</v>
      </c>
      <c r="E31" s="22">
        <v>17</v>
      </c>
      <c r="F31" s="25">
        <v>13</v>
      </c>
      <c r="G31" s="22">
        <v>10</v>
      </c>
      <c r="H31" s="23">
        <v>12</v>
      </c>
      <c r="I31" s="23">
        <v>13</v>
      </c>
      <c r="J31" s="23">
        <v>13</v>
      </c>
      <c r="K31" s="23">
        <v>11</v>
      </c>
      <c r="L31" s="23">
        <v>12</v>
      </c>
      <c r="M31" s="23">
        <v>13</v>
      </c>
      <c r="N31" s="23">
        <v>8</v>
      </c>
      <c r="O31" s="23">
        <v>5</v>
      </c>
      <c r="P31" s="24">
        <v>0</v>
      </c>
      <c r="Q31" s="23">
        <v>5</v>
      </c>
      <c r="R31" s="23">
        <v>3</v>
      </c>
      <c r="S31" s="25">
        <v>5</v>
      </c>
      <c r="T31" s="7">
        <v>0</v>
      </c>
      <c r="U31" s="7">
        <v>38.461538461538467</v>
      </c>
      <c r="V31" s="7">
        <v>23.076923076923077</v>
      </c>
      <c r="W31" s="7">
        <v>38.461538461538467</v>
      </c>
    </row>
    <row r="32" spans="1:23" ht="15.75" thickBot="1">
      <c r="A32" s="176" t="s">
        <v>50</v>
      </c>
      <c r="B32" s="11" t="s">
        <v>21</v>
      </c>
      <c r="C32" s="12" t="s">
        <v>22</v>
      </c>
      <c r="D32" s="13" t="s">
        <v>51</v>
      </c>
      <c r="E32" s="22">
        <v>31</v>
      </c>
      <c r="F32" s="25">
        <v>31</v>
      </c>
      <c r="G32" s="22">
        <v>28</v>
      </c>
      <c r="H32" s="23">
        <v>22</v>
      </c>
      <c r="I32" s="23">
        <v>18</v>
      </c>
      <c r="J32" s="23">
        <v>24</v>
      </c>
      <c r="K32" s="23">
        <v>26</v>
      </c>
      <c r="L32" s="23">
        <v>22</v>
      </c>
      <c r="M32" s="23">
        <v>31</v>
      </c>
      <c r="N32" s="23">
        <v>0</v>
      </c>
      <c r="O32" s="23">
        <v>9</v>
      </c>
      <c r="P32" s="24">
        <v>6</v>
      </c>
      <c r="Q32" s="23">
        <v>9</v>
      </c>
      <c r="R32" s="23">
        <v>11</v>
      </c>
      <c r="S32" s="25">
        <v>5</v>
      </c>
      <c r="T32" s="171">
        <v>18.518518518518519</v>
      </c>
      <c r="U32" s="171">
        <v>37.037037037037038</v>
      </c>
      <c r="V32" s="171">
        <v>29.629629629629626</v>
      </c>
      <c r="W32" s="171">
        <v>14.814814814814813</v>
      </c>
    </row>
    <row r="33" spans="1:23" ht="15.75" thickBot="1">
      <c r="A33" s="177"/>
      <c r="B33" s="14" t="s">
        <v>24</v>
      </c>
      <c r="C33" s="15" t="s">
        <v>22</v>
      </c>
      <c r="D33" s="16" t="s">
        <v>51</v>
      </c>
      <c r="E33" s="26">
        <v>29</v>
      </c>
      <c r="F33" s="27">
        <v>23</v>
      </c>
      <c r="G33" s="26">
        <v>21</v>
      </c>
      <c r="H33" s="28">
        <v>18</v>
      </c>
      <c r="I33" s="28">
        <v>16</v>
      </c>
      <c r="J33" s="28">
        <v>13</v>
      </c>
      <c r="K33" s="28">
        <v>17</v>
      </c>
      <c r="L33" s="28">
        <v>16</v>
      </c>
      <c r="M33" s="28">
        <v>20</v>
      </c>
      <c r="N33" s="28">
        <v>1</v>
      </c>
      <c r="O33" s="28">
        <v>6</v>
      </c>
      <c r="P33" s="29">
        <v>4</v>
      </c>
      <c r="Q33" s="28">
        <v>11</v>
      </c>
      <c r="R33" s="28">
        <v>5</v>
      </c>
      <c r="S33" s="27">
        <v>3</v>
      </c>
      <c r="T33" s="171"/>
      <c r="U33" s="171"/>
      <c r="V33" s="171"/>
      <c r="W33" s="171"/>
    </row>
    <row r="34" spans="1:23" ht="15.75" thickBot="1">
      <c r="A34" s="176" t="s">
        <v>52</v>
      </c>
      <c r="B34" s="11" t="s">
        <v>21</v>
      </c>
      <c r="C34" s="12" t="s">
        <v>22</v>
      </c>
      <c r="D34" s="13" t="s">
        <v>53</v>
      </c>
      <c r="E34" s="22">
        <v>18</v>
      </c>
      <c r="F34" s="25">
        <v>15</v>
      </c>
      <c r="G34" s="22">
        <v>14</v>
      </c>
      <c r="H34" s="23">
        <v>12</v>
      </c>
      <c r="I34" s="23">
        <v>9</v>
      </c>
      <c r="J34" s="23">
        <v>14</v>
      </c>
      <c r="K34" s="23">
        <v>8</v>
      </c>
      <c r="L34" s="23">
        <v>12</v>
      </c>
      <c r="M34" s="23">
        <v>15</v>
      </c>
      <c r="N34" s="23">
        <v>0</v>
      </c>
      <c r="O34" s="23">
        <v>6</v>
      </c>
      <c r="P34" s="24">
        <v>3</v>
      </c>
      <c r="Q34" s="23">
        <v>4</v>
      </c>
      <c r="R34" s="23">
        <v>4</v>
      </c>
      <c r="S34" s="25">
        <v>4</v>
      </c>
      <c r="T34" s="171">
        <v>25</v>
      </c>
      <c r="U34" s="171">
        <v>31.25</v>
      </c>
      <c r="V34" s="171">
        <v>28.125</v>
      </c>
      <c r="W34" s="171">
        <v>15.625</v>
      </c>
    </row>
    <row r="35" spans="1:23" ht="15.75" thickBot="1">
      <c r="A35" s="177"/>
      <c r="B35" s="14" t="s">
        <v>24</v>
      </c>
      <c r="C35" s="15" t="s">
        <v>22</v>
      </c>
      <c r="D35" s="16" t="s">
        <v>53</v>
      </c>
      <c r="E35" s="26">
        <v>17</v>
      </c>
      <c r="F35" s="27">
        <v>17</v>
      </c>
      <c r="G35" s="26">
        <v>16</v>
      </c>
      <c r="H35" s="28">
        <v>14</v>
      </c>
      <c r="I35" s="28">
        <v>11</v>
      </c>
      <c r="J35" s="28">
        <v>13</v>
      </c>
      <c r="K35" s="28">
        <v>12</v>
      </c>
      <c r="L35" s="28">
        <v>9</v>
      </c>
      <c r="M35" s="28">
        <v>15</v>
      </c>
      <c r="N35" s="28">
        <v>1</v>
      </c>
      <c r="O35" s="28">
        <v>1</v>
      </c>
      <c r="P35" s="29">
        <v>5</v>
      </c>
      <c r="Q35" s="28">
        <v>6</v>
      </c>
      <c r="R35" s="28">
        <v>5</v>
      </c>
      <c r="S35" s="27">
        <v>1</v>
      </c>
      <c r="T35" s="171"/>
      <c r="U35" s="171"/>
      <c r="V35" s="171"/>
      <c r="W35" s="171"/>
    </row>
    <row r="36" spans="1:23" ht="15.75" thickBot="1">
      <c r="A36" s="176" t="s">
        <v>54</v>
      </c>
      <c r="B36" s="11" t="s">
        <v>21</v>
      </c>
      <c r="C36" s="12" t="s">
        <v>22</v>
      </c>
      <c r="D36" s="13" t="s">
        <v>55</v>
      </c>
      <c r="E36" s="22">
        <v>16</v>
      </c>
      <c r="F36" s="25">
        <v>16</v>
      </c>
      <c r="G36" s="22">
        <v>15</v>
      </c>
      <c r="H36" s="23">
        <v>14</v>
      </c>
      <c r="I36" s="23">
        <v>11</v>
      </c>
      <c r="J36" s="23">
        <v>13</v>
      </c>
      <c r="K36" s="23">
        <v>12</v>
      </c>
      <c r="L36" s="23">
        <v>9</v>
      </c>
      <c r="M36" s="23">
        <v>16</v>
      </c>
      <c r="N36" s="23">
        <v>0</v>
      </c>
      <c r="O36" s="23">
        <v>2</v>
      </c>
      <c r="P36" s="24">
        <v>4</v>
      </c>
      <c r="Q36" s="23">
        <v>6</v>
      </c>
      <c r="R36" s="23">
        <v>5</v>
      </c>
      <c r="S36" s="25">
        <v>1</v>
      </c>
      <c r="T36" s="171">
        <v>30</v>
      </c>
      <c r="U36" s="171">
        <v>33.333333333333329</v>
      </c>
      <c r="V36" s="171">
        <v>33.333333333333329</v>
      </c>
      <c r="W36" s="171">
        <v>3.3333333333333335</v>
      </c>
    </row>
    <row r="37" spans="1:23" ht="15.75" thickBot="1">
      <c r="A37" s="212"/>
      <c r="B37" s="17" t="s">
        <v>24</v>
      </c>
      <c r="C37" s="18" t="s">
        <v>22</v>
      </c>
      <c r="D37" s="19" t="s">
        <v>55</v>
      </c>
      <c r="E37" s="30">
        <v>14</v>
      </c>
      <c r="F37" s="31">
        <v>14</v>
      </c>
      <c r="G37" s="30">
        <v>11</v>
      </c>
      <c r="H37" s="32">
        <v>8</v>
      </c>
      <c r="I37" s="32">
        <v>8</v>
      </c>
      <c r="J37" s="32">
        <v>10</v>
      </c>
      <c r="K37" s="32">
        <v>6</v>
      </c>
      <c r="L37" s="32">
        <v>7</v>
      </c>
      <c r="M37" s="32">
        <v>12</v>
      </c>
      <c r="N37" s="32">
        <v>2</v>
      </c>
      <c r="O37" s="32">
        <v>2</v>
      </c>
      <c r="P37" s="33">
        <v>5</v>
      </c>
      <c r="Q37" s="32">
        <v>4</v>
      </c>
      <c r="R37" s="32">
        <v>5</v>
      </c>
      <c r="S37" s="31">
        <v>0</v>
      </c>
      <c r="T37" s="171"/>
      <c r="U37" s="171"/>
      <c r="V37" s="171"/>
      <c r="W37" s="171"/>
    </row>
    <row r="38" spans="1:23" ht="15.75" thickBot="1">
      <c r="A38" s="35" t="s">
        <v>56</v>
      </c>
      <c r="B38" s="36" t="s">
        <v>21</v>
      </c>
      <c r="C38" s="37" t="s">
        <v>22</v>
      </c>
      <c r="D38" s="38" t="s">
        <v>57</v>
      </c>
      <c r="E38" s="20">
        <v>18</v>
      </c>
      <c r="F38" s="21">
        <v>15</v>
      </c>
      <c r="G38" s="20">
        <v>15</v>
      </c>
      <c r="H38" s="39">
        <v>14</v>
      </c>
      <c r="I38" s="39">
        <v>10</v>
      </c>
      <c r="J38" s="39">
        <v>14</v>
      </c>
      <c r="K38" s="39">
        <v>9</v>
      </c>
      <c r="L38" s="39">
        <v>10</v>
      </c>
      <c r="M38" s="39">
        <v>15</v>
      </c>
      <c r="N38" s="39">
        <v>0</v>
      </c>
      <c r="O38" s="39">
        <v>4</v>
      </c>
      <c r="P38" s="40">
        <v>2</v>
      </c>
      <c r="Q38" s="39">
        <v>4</v>
      </c>
      <c r="R38" s="39">
        <v>6</v>
      </c>
      <c r="S38" s="21">
        <v>3</v>
      </c>
      <c r="T38" s="41">
        <v>13.333333333333334</v>
      </c>
      <c r="U38" s="41">
        <v>26.666666666666668</v>
      </c>
      <c r="V38" s="7">
        <v>40</v>
      </c>
      <c r="W38" s="7">
        <v>20</v>
      </c>
    </row>
    <row r="39" spans="1:23" ht="15.75" thickBot="1">
      <c r="A39" s="34" t="s">
        <v>58</v>
      </c>
      <c r="B39" s="11" t="s">
        <v>21</v>
      </c>
      <c r="C39" s="12" t="s">
        <v>22</v>
      </c>
      <c r="D39" s="13" t="s">
        <v>59</v>
      </c>
      <c r="E39" s="22">
        <v>20</v>
      </c>
      <c r="F39" s="25">
        <v>19</v>
      </c>
      <c r="G39" s="22">
        <v>18</v>
      </c>
      <c r="H39" s="23">
        <v>17</v>
      </c>
      <c r="I39" s="23">
        <v>14</v>
      </c>
      <c r="J39" s="23">
        <v>18</v>
      </c>
      <c r="K39" s="23">
        <v>13</v>
      </c>
      <c r="L39" s="23">
        <v>15</v>
      </c>
      <c r="M39" s="23">
        <v>19</v>
      </c>
      <c r="N39" s="23">
        <v>3</v>
      </c>
      <c r="O39" s="23">
        <v>10</v>
      </c>
      <c r="P39" s="24">
        <v>2</v>
      </c>
      <c r="Q39" s="23">
        <v>6</v>
      </c>
      <c r="R39" s="23">
        <v>6</v>
      </c>
      <c r="S39" s="25">
        <v>5</v>
      </c>
      <c r="T39" s="7">
        <v>10.526315789473683</v>
      </c>
      <c r="U39" s="7">
        <v>31.578947368421051</v>
      </c>
      <c r="V39" s="7">
        <v>31.578947368421051</v>
      </c>
      <c r="W39" s="7">
        <v>26.315789473684209</v>
      </c>
    </row>
    <row r="40" spans="1:23" ht="15.75" thickBot="1">
      <c r="A40" s="176" t="s">
        <v>60</v>
      </c>
      <c r="B40" s="11" t="s">
        <v>21</v>
      </c>
      <c r="C40" s="12" t="s">
        <v>22</v>
      </c>
      <c r="D40" s="13" t="s">
        <v>61</v>
      </c>
      <c r="E40" s="22">
        <v>13</v>
      </c>
      <c r="F40" s="25">
        <v>13</v>
      </c>
      <c r="G40" s="22">
        <v>13</v>
      </c>
      <c r="H40" s="23">
        <v>12</v>
      </c>
      <c r="I40" s="23">
        <v>9</v>
      </c>
      <c r="J40" s="23">
        <v>13</v>
      </c>
      <c r="K40" s="23">
        <v>8</v>
      </c>
      <c r="L40" s="23">
        <v>9</v>
      </c>
      <c r="M40" s="23">
        <v>13</v>
      </c>
      <c r="N40" s="23">
        <v>0</v>
      </c>
      <c r="O40" s="23">
        <v>1</v>
      </c>
      <c r="P40" s="24">
        <v>2</v>
      </c>
      <c r="Q40" s="23">
        <v>6</v>
      </c>
      <c r="R40" s="23">
        <v>4</v>
      </c>
      <c r="S40" s="25">
        <v>1</v>
      </c>
      <c r="T40" s="171">
        <v>20.833333333333336</v>
      </c>
      <c r="U40" s="171">
        <v>41.666666666666671</v>
      </c>
      <c r="V40" s="171">
        <v>25</v>
      </c>
      <c r="W40" s="171">
        <v>12.5</v>
      </c>
    </row>
    <row r="41" spans="1:23" ht="15.75" thickBot="1">
      <c r="A41" s="177"/>
      <c r="B41" s="14" t="s">
        <v>24</v>
      </c>
      <c r="C41" s="15" t="s">
        <v>22</v>
      </c>
      <c r="D41" s="16" t="s">
        <v>61</v>
      </c>
      <c r="E41" s="26">
        <v>12</v>
      </c>
      <c r="F41" s="27">
        <v>11</v>
      </c>
      <c r="G41" s="26">
        <v>11</v>
      </c>
      <c r="H41" s="28">
        <v>8</v>
      </c>
      <c r="I41" s="28">
        <v>7</v>
      </c>
      <c r="J41" s="28">
        <v>7</v>
      </c>
      <c r="K41" s="28">
        <v>6</v>
      </c>
      <c r="L41" s="28">
        <v>6</v>
      </c>
      <c r="M41" s="28">
        <v>10</v>
      </c>
      <c r="N41" s="28">
        <v>0</v>
      </c>
      <c r="O41" s="28">
        <v>4</v>
      </c>
      <c r="P41" s="29">
        <v>3</v>
      </c>
      <c r="Q41" s="28">
        <v>4</v>
      </c>
      <c r="R41" s="28">
        <v>2</v>
      </c>
      <c r="S41" s="27">
        <v>2</v>
      </c>
      <c r="T41" s="171"/>
      <c r="U41" s="171"/>
      <c r="V41" s="171"/>
      <c r="W41" s="171"/>
    </row>
    <row r="42" spans="1:23" ht="15.75" thickBot="1">
      <c r="A42" s="34" t="s">
        <v>62</v>
      </c>
      <c r="B42" s="11" t="s">
        <v>21</v>
      </c>
      <c r="C42" s="12" t="s">
        <v>22</v>
      </c>
      <c r="D42" s="13" t="s">
        <v>63</v>
      </c>
      <c r="E42" s="22">
        <v>6</v>
      </c>
      <c r="F42" s="25">
        <v>6</v>
      </c>
      <c r="G42" s="22">
        <v>6</v>
      </c>
      <c r="H42" s="23">
        <v>6</v>
      </c>
      <c r="I42" s="23">
        <v>6</v>
      </c>
      <c r="J42" s="23">
        <v>6</v>
      </c>
      <c r="K42" s="23">
        <v>3</v>
      </c>
      <c r="L42" s="23">
        <v>4</v>
      </c>
      <c r="M42" s="23">
        <v>6</v>
      </c>
      <c r="N42" s="23">
        <v>0</v>
      </c>
      <c r="O42" s="23">
        <v>0</v>
      </c>
      <c r="P42" s="24">
        <v>0</v>
      </c>
      <c r="Q42" s="23">
        <v>3</v>
      </c>
      <c r="R42" s="23">
        <v>3</v>
      </c>
      <c r="S42" s="25">
        <v>0</v>
      </c>
      <c r="T42" s="7">
        <v>0</v>
      </c>
      <c r="U42" s="7">
        <v>50</v>
      </c>
      <c r="V42" s="7">
        <v>50</v>
      </c>
      <c r="W42" s="7">
        <v>0</v>
      </c>
    </row>
    <row r="43" spans="1:23" ht="15.75" thickBot="1">
      <c r="A43" s="34" t="s">
        <v>64</v>
      </c>
      <c r="B43" s="11" t="s">
        <v>21</v>
      </c>
      <c r="C43" s="12" t="s">
        <v>22</v>
      </c>
      <c r="D43" s="13" t="s">
        <v>65</v>
      </c>
      <c r="E43" s="22">
        <v>12</v>
      </c>
      <c r="F43" s="25">
        <v>10</v>
      </c>
      <c r="G43" s="22">
        <v>8</v>
      </c>
      <c r="H43" s="23">
        <v>8</v>
      </c>
      <c r="I43" s="23">
        <v>8</v>
      </c>
      <c r="J43" s="23">
        <v>7</v>
      </c>
      <c r="K43" s="23">
        <v>5</v>
      </c>
      <c r="L43" s="23">
        <v>6</v>
      </c>
      <c r="M43" s="23">
        <v>10</v>
      </c>
      <c r="N43" s="23">
        <v>1</v>
      </c>
      <c r="O43" s="23">
        <v>2</v>
      </c>
      <c r="P43" s="24">
        <v>2</v>
      </c>
      <c r="Q43" s="23">
        <v>4</v>
      </c>
      <c r="R43" s="23">
        <v>2</v>
      </c>
      <c r="S43" s="25">
        <v>2</v>
      </c>
      <c r="T43" s="7">
        <v>20</v>
      </c>
      <c r="U43" s="7">
        <v>40</v>
      </c>
      <c r="V43" s="7">
        <v>20</v>
      </c>
      <c r="W43" s="7">
        <v>20</v>
      </c>
    </row>
    <row r="44" spans="1:23" ht="15.75" thickBot="1">
      <c r="A44" s="176" t="s">
        <v>66</v>
      </c>
      <c r="B44" s="11" t="s">
        <v>21</v>
      </c>
      <c r="C44" s="12" t="s">
        <v>22</v>
      </c>
      <c r="D44" s="13" t="s">
        <v>67</v>
      </c>
      <c r="E44" s="22">
        <v>24</v>
      </c>
      <c r="F44" s="25">
        <v>23</v>
      </c>
      <c r="G44" s="22">
        <v>23</v>
      </c>
      <c r="H44" s="23">
        <v>22</v>
      </c>
      <c r="I44" s="23">
        <v>18</v>
      </c>
      <c r="J44" s="23">
        <v>21</v>
      </c>
      <c r="K44" s="23">
        <v>19</v>
      </c>
      <c r="L44" s="23">
        <v>15</v>
      </c>
      <c r="M44" s="23">
        <v>23</v>
      </c>
      <c r="N44" s="23">
        <v>2</v>
      </c>
      <c r="O44" s="23">
        <v>8</v>
      </c>
      <c r="P44" s="24">
        <v>2</v>
      </c>
      <c r="Q44" s="23">
        <v>6</v>
      </c>
      <c r="R44" s="23">
        <v>12</v>
      </c>
      <c r="S44" s="25">
        <v>3</v>
      </c>
      <c r="T44" s="171">
        <v>11.111111111111111</v>
      </c>
      <c r="U44" s="171">
        <v>22.222222222222221</v>
      </c>
      <c r="V44" s="171">
        <v>42.857142857142854</v>
      </c>
      <c r="W44" s="171">
        <v>23.809523809523807</v>
      </c>
    </row>
    <row r="45" spans="1:23" ht="15.75" thickBot="1">
      <c r="A45" s="177"/>
      <c r="B45" s="14" t="s">
        <v>24</v>
      </c>
      <c r="C45" s="15" t="s">
        <v>22</v>
      </c>
      <c r="D45" s="16" t="s">
        <v>68</v>
      </c>
      <c r="E45" s="26">
        <v>23</v>
      </c>
      <c r="F45" s="27">
        <v>22</v>
      </c>
      <c r="G45" s="26">
        <v>22</v>
      </c>
      <c r="H45" s="28">
        <v>20</v>
      </c>
      <c r="I45" s="28">
        <v>19</v>
      </c>
      <c r="J45" s="28">
        <v>22</v>
      </c>
      <c r="K45" s="28">
        <v>18</v>
      </c>
      <c r="L45" s="28">
        <v>17</v>
      </c>
      <c r="M45" s="28">
        <v>22</v>
      </c>
      <c r="N45" s="28">
        <v>4</v>
      </c>
      <c r="O45" s="28">
        <v>14</v>
      </c>
      <c r="P45" s="29">
        <v>0</v>
      </c>
      <c r="Q45" s="28">
        <v>6</v>
      </c>
      <c r="R45" s="28">
        <v>8</v>
      </c>
      <c r="S45" s="27">
        <v>8</v>
      </c>
      <c r="T45" s="171"/>
      <c r="U45" s="171"/>
      <c r="V45" s="171"/>
      <c r="W45" s="171"/>
    </row>
    <row r="46" spans="1:23" ht="15.75" thickBot="1">
      <c r="A46" s="177"/>
      <c r="B46" s="14" t="s">
        <v>28</v>
      </c>
      <c r="C46" s="15" t="s">
        <v>22</v>
      </c>
      <c r="D46" s="16" t="s">
        <v>67</v>
      </c>
      <c r="E46" s="26">
        <v>19</v>
      </c>
      <c r="F46" s="27">
        <v>18</v>
      </c>
      <c r="G46" s="26">
        <v>17</v>
      </c>
      <c r="H46" s="28">
        <v>14</v>
      </c>
      <c r="I46" s="28">
        <v>12</v>
      </c>
      <c r="J46" s="28">
        <v>13</v>
      </c>
      <c r="K46" s="28">
        <v>14</v>
      </c>
      <c r="L46" s="28">
        <v>13</v>
      </c>
      <c r="M46" s="28">
        <v>16</v>
      </c>
      <c r="N46" s="28">
        <v>0</v>
      </c>
      <c r="O46" s="28">
        <v>6</v>
      </c>
      <c r="P46" s="29">
        <v>5</v>
      </c>
      <c r="Q46" s="28">
        <v>2</v>
      </c>
      <c r="R46" s="28">
        <v>7</v>
      </c>
      <c r="S46" s="27">
        <v>4</v>
      </c>
      <c r="T46" s="171"/>
      <c r="U46" s="171"/>
      <c r="V46" s="171"/>
      <c r="W46" s="171"/>
    </row>
    <row r="47" spans="1:23" ht="15.75" thickBot="1">
      <c r="A47" s="176" t="s">
        <v>69</v>
      </c>
      <c r="B47" s="11" t="s">
        <v>21</v>
      </c>
      <c r="C47" s="12" t="s">
        <v>22</v>
      </c>
      <c r="D47" s="13" t="s">
        <v>70</v>
      </c>
      <c r="E47" s="22">
        <v>30</v>
      </c>
      <c r="F47" s="25">
        <v>29</v>
      </c>
      <c r="G47" s="22">
        <v>27</v>
      </c>
      <c r="H47" s="23">
        <v>26</v>
      </c>
      <c r="I47" s="23">
        <v>23</v>
      </c>
      <c r="J47" s="23">
        <v>25</v>
      </c>
      <c r="K47" s="23">
        <v>22</v>
      </c>
      <c r="L47" s="23">
        <v>23</v>
      </c>
      <c r="M47" s="23">
        <v>27</v>
      </c>
      <c r="N47" s="23">
        <v>3</v>
      </c>
      <c r="O47" s="23">
        <v>10</v>
      </c>
      <c r="P47" s="24">
        <v>3</v>
      </c>
      <c r="Q47" s="23">
        <v>8</v>
      </c>
      <c r="R47" s="23">
        <v>9</v>
      </c>
      <c r="S47" s="25">
        <v>9</v>
      </c>
      <c r="T47" s="171">
        <v>18.867924528301888</v>
      </c>
      <c r="U47" s="171">
        <v>37.735849056603776</v>
      </c>
      <c r="V47" s="171">
        <v>24.528301886792452</v>
      </c>
      <c r="W47" s="171">
        <v>18.867924528301888</v>
      </c>
    </row>
    <row r="48" spans="1:23" ht="15.75" thickBot="1">
      <c r="A48" s="177"/>
      <c r="B48" s="14" t="s">
        <v>24</v>
      </c>
      <c r="C48" s="15" t="s">
        <v>22</v>
      </c>
      <c r="D48" s="16" t="s">
        <v>71</v>
      </c>
      <c r="E48" s="26">
        <v>28</v>
      </c>
      <c r="F48" s="27">
        <v>24</v>
      </c>
      <c r="G48" s="26">
        <v>22</v>
      </c>
      <c r="H48" s="28">
        <v>13</v>
      </c>
      <c r="I48" s="28">
        <v>14</v>
      </c>
      <c r="J48" s="28">
        <v>18</v>
      </c>
      <c r="K48" s="28">
        <v>15</v>
      </c>
      <c r="L48" s="28">
        <v>12</v>
      </c>
      <c r="M48" s="28">
        <v>21</v>
      </c>
      <c r="N48" s="28">
        <v>0</v>
      </c>
      <c r="O48" s="28">
        <v>2</v>
      </c>
      <c r="P48" s="29">
        <v>7</v>
      </c>
      <c r="Q48" s="28">
        <v>12</v>
      </c>
      <c r="R48" s="28">
        <v>4</v>
      </c>
      <c r="S48" s="27">
        <v>1</v>
      </c>
      <c r="T48" s="171"/>
      <c r="U48" s="171"/>
      <c r="V48" s="171"/>
      <c r="W48" s="171"/>
    </row>
    <row r="49" spans="1:23" ht="15.75" thickBot="1">
      <c r="A49" s="34" t="s">
        <v>72</v>
      </c>
      <c r="B49" s="11" t="s">
        <v>21</v>
      </c>
      <c r="C49" s="12" t="s">
        <v>22</v>
      </c>
      <c r="D49" s="13" t="s">
        <v>73</v>
      </c>
      <c r="E49" s="22">
        <v>13</v>
      </c>
      <c r="F49" s="25">
        <v>13</v>
      </c>
      <c r="G49" s="22">
        <v>12</v>
      </c>
      <c r="H49" s="23">
        <v>11</v>
      </c>
      <c r="I49" s="23">
        <v>11</v>
      </c>
      <c r="J49" s="23">
        <v>12</v>
      </c>
      <c r="K49" s="23">
        <v>7</v>
      </c>
      <c r="L49" s="23">
        <v>8</v>
      </c>
      <c r="M49" s="23">
        <v>13</v>
      </c>
      <c r="N49" s="23">
        <v>0</v>
      </c>
      <c r="O49" s="23">
        <v>3</v>
      </c>
      <c r="P49" s="24">
        <v>2</v>
      </c>
      <c r="Q49" s="23">
        <v>7</v>
      </c>
      <c r="R49" s="23">
        <v>3</v>
      </c>
      <c r="S49" s="25">
        <v>1</v>
      </c>
      <c r="T49" s="7">
        <v>15.384615384615385</v>
      </c>
      <c r="U49" s="7">
        <v>53.846153846153847</v>
      </c>
      <c r="V49" s="7">
        <v>23.076923076923077</v>
      </c>
      <c r="W49" s="7">
        <v>7.6923076923076925</v>
      </c>
    </row>
    <row r="50" spans="1:23" ht="15.75" thickBot="1">
      <c r="A50" s="34" t="s">
        <v>74</v>
      </c>
      <c r="B50" s="11" t="s">
        <v>21</v>
      </c>
      <c r="C50" s="12" t="s">
        <v>22</v>
      </c>
      <c r="D50" s="13" t="s">
        <v>75</v>
      </c>
      <c r="E50" s="22">
        <v>19</v>
      </c>
      <c r="F50" s="25">
        <v>16</v>
      </c>
      <c r="G50" s="22">
        <v>14</v>
      </c>
      <c r="H50" s="23">
        <v>14</v>
      </c>
      <c r="I50" s="23">
        <v>14</v>
      </c>
      <c r="J50" s="23">
        <v>14</v>
      </c>
      <c r="K50" s="23">
        <v>9</v>
      </c>
      <c r="L50" s="23">
        <v>10</v>
      </c>
      <c r="M50" s="23">
        <v>14</v>
      </c>
      <c r="N50" s="23">
        <v>3</v>
      </c>
      <c r="O50" s="23">
        <v>1</v>
      </c>
      <c r="P50" s="24">
        <v>5</v>
      </c>
      <c r="Q50" s="23">
        <v>5</v>
      </c>
      <c r="R50" s="23">
        <v>5</v>
      </c>
      <c r="S50" s="25">
        <v>1</v>
      </c>
      <c r="T50" s="7">
        <v>31.25</v>
      </c>
      <c r="U50" s="7">
        <v>31.25</v>
      </c>
      <c r="V50" s="7">
        <v>31.25</v>
      </c>
      <c r="W50" s="7">
        <v>6.25</v>
      </c>
    </row>
    <row r="51" spans="1:23" ht="15.75" thickBot="1">
      <c r="A51" s="34" t="s">
        <v>76</v>
      </c>
      <c r="B51" s="11" t="s">
        <v>21</v>
      </c>
      <c r="C51" s="12" t="s">
        <v>22</v>
      </c>
      <c r="D51" s="13" t="s">
        <v>77</v>
      </c>
      <c r="E51" s="22">
        <v>16</v>
      </c>
      <c r="F51" s="25">
        <v>15</v>
      </c>
      <c r="G51" s="22">
        <v>14</v>
      </c>
      <c r="H51" s="23">
        <v>12</v>
      </c>
      <c r="I51" s="23">
        <v>14</v>
      </c>
      <c r="J51" s="23">
        <v>12</v>
      </c>
      <c r="K51" s="23">
        <v>14</v>
      </c>
      <c r="L51" s="23">
        <v>10</v>
      </c>
      <c r="M51" s="23">
        <v>15</v>
      </c>
      <c r="N51" s="23">
        <v>0</v>
      </c>
      <c r="O51" s="23">
        <v>7</v>
      </c>
      <c r="P51" s="24">
        <v>1</v>
      </c>
      <c r="Q51" s="23">
        <v>4</v>
      </c>
      <c r="R51" s="23">
        <v>5</v>
      </c>
      <c r="S51" s="25">
        <v>5</v>
      </c>
      <c r="T51" s="7">
        <v>6.666666666666667</v>
      </c>
      <c r="U51" s="7">
        <v>26.666666666666668</v>
      </c>
      <c r="V51" s="7">
        <v>33.333333333333329</v>
      </c>
      <c r="W51" s="7">
        <v>33.333333333333329</v>
      </c>
    </row>
    <row r="52" spans="1:23" ht="15.75" thickBot="1">
      <c r="A52" s="34" t="s">
        <v>78</v>
      </c>
      <c r="B52" s="11" t="s">
        <v>21</v>
      </c>
      <c r="C52" s="12" t="s">
        <v>22</v>
      </c>
      <c r="D52" s="13" t="s">
        <v>79</v>
      </c>
      <c r="E52" s="22">
        <v>16</v>
      </c>
      <c r="F52" s="25">
        <v>12</v>
      </c>
      <c r="G52" s="22">
        <v>12</v>
      </c>
      <c r="H52" s="23">
        <v>9</v>
      </c>
      <c r="I52" s="23">
        <v>7</v>
      </c>
      <c r="J52" s="23">
        <v>10</v>
      </c>
      <c r="K52" s="23">
        <v>9</v>
      </c>
      <c r="L52" s="23">
        <v>8</v>
      </c>
      <c r="M52" s="23">
        <v>11</v>
      </c>
      <c r="N52" s="23">
        <v>2</v>
      </c>
      <c r="O52" s="23">
        <v>4</v>
      </c>
      <c r="P52" s="24">
        <v>3</v>
      </c>
      <c r="Q52" s="23">
        <v>5</v>
      </c>
      <c r="R52" s="23">
        <v>3</v>
      </c>
      <c r="S52" s="25">
        <v>1</v>
      </c>
      <c r="T52" s="7">
        <v>25</v>
      </c>
      <c r="U52" s="7">
        <v>41.666666666666671</v>
      </c>
      <c r="V52" s="7">
        <v>25</v>
      </c>
      <c r="W52" s="7">
        <v>8.3333333333333321</v>
      </c>
    </row>
    <row r="53" spans="1:23" ht="15.75" thickBot="1">
      <c r="A53" s="176" t="s">
        <v>80</v>
      </c>
      <c r="B53" s="11" t="s">
        <v>21</v>
      </c>
      <c r="C53" s="12" t="s">
        <v>22</v>
      </c>
      <c r="D53" s="13" t="s">
        <v>81</v>
      </c>
      <c r="E53" s="22">
        <v>23</v>
      </c>
      <c r="F53" s="25">
        <v>20</v>
      </c>
      <c r="G53" s="22">
        <v>14</v>
      </c>
      <c r="H53" s="23">
        <v>15</v>
      </c>
      <c r="I53" s="23">
        <v>12</v>
      </c>
      <c r="J53" s="23">
        <v>16</v>
      </c>
      <c r="K53" s="23">
        <v>14</v>
      </c>
      <c r="L53" s="23">
        <v>10</v>
      </c>
      <c r="M53" s="23">
        <v>20</v>
      </c>
      <c r="N53" s="23">
        <v>0</v>
      </c>
      <c r="O53" s="23">
        <v>2</v>
      </c>
      <c r="P53" s="24">
        <v>4</v>
      </c>
      <c r="Q53" s="23">
        <v>12</v>
      </c>
      <c r="R53" s="23">
        <v>3</v>
      </c>
      <c r="S53" s="25">
        <v>1</v>
      </c>
      <c r="T53" s="171">
        <v>14.285714285714285</v>
      </c>
      <c r="U53" s="171">
        <v>57.142857142857139</v>
      </c>
      <c r="V53" s="171">
        <v>19.047619047619047</v>
      </c>
      <c r="W53" s="171">
        <v>9.5238095238095237</v>
      </c>
    </row>
    <row r="54" spans="1:23" ht="15.75" thickBot="1">
      <c r="A54" s="177"/>
      <c r="B54" s="14" t="s">
        <v>24</v>
      </c>
      <c r="C54" s="15" t="s">
        <v>22</v>
      </c>
      <c r="D54" s="16" t="s">
        <v>81</v>
      </c>
      <c r="E54" s="26">
        <v>28</v>
      </c>
      <c r="F54" s="27">
        <v>22</v>
      </c>
      <c r="G54" s="26">
        <v>20</v>
      </c>
      <c r="H54" s="28">
        <v>18</v>
      </c>
      <c r="I54" s="28">
        <v>17</v>
      </c>
      <c r="J54" s="28">
        <v>20</v>
      </c>
      <c r="K54" s="28">
        <v>16</v>
      </c>
      <c r="L54" s="28">
        <v>17</v>
      </c>
      <c r="M54" s="28">
        <v>21</v>
      </c>
      <c r="N54" s="28">
        <v>0</v>
      </c>
      <c r="O54" s="28">
        <v>8</v>
      </c>
      <c r="P54" s="29">
        <v>2</v>
      </c>
      <c r="Q54" s="28">
        <v>12</v>
      </c>
      <c r="R54" s="28">
        <v>5</v>
      </c>
      <c r="S54" s="27">
        <v>3</v>
      </c>
      <c r="T54" s="171"/>
      <c r="U54" s="171"/>
      <c r="V54" s="171"/>
      <c r="W54" s="171"/>
    </row>
    <row r="55" spans="1:23" ht="15.75" thickBot="1">
      <c r="A55" s="34" t="s">
        <v>82</v>
      </c>
      <c r="B55" s="11" t="s">
        <v>21</v>
      </c>
      <c r="C55" s="12" t="s">
        <v>22</v>
      </c>
      <c r="D55" s="13" t="s">
        <v>83</v>
      </c>
      <c r="E55" s="22">
        <v>5</v>
      </c>
      <c r="F55" s="25">
        <v>4</v>
      </c>
      <c r="G55" s="22">
        <v>4</v>
      </c>
      <c r="H55" s="23">
        <v>4</v>
      </c>
      <c r="I55" s="23">
        <v>2</v>
      </c>
      <c r="J55" s="23">
        <v>3</v>
      </c>
      <c r="K55" s="23">
        <v>3</v>
      </c>
      <c r="L55" s="23">
        <v>2</v>
      </c>
      <c r="M55" s="23">
        <v>4</v>
      </c>
      <c r="N55" s="23">
        <v>0</v>
      </c>
      <c r="O55" s="23">
        <v>0</v>
      </c>
      <c r="P55" s="24">
        <v>1</v>
      </c>
      <c r="Q55" s="23">
        <v>2</v>
      </c>
      <c r="R55" s="23">
        <v>1</v>
      </c>
      <c r="S55" s="25">
        <v>0</v>
      </c>
      <c r="T55" s="7">
        <v>25</v>
      </c>
      <c r="U55" s="7">
        <v>50</v>
      </c>
      <c r="V55" s="7">
        <v>25</v>
      </c>
      <c r="W55" s="7">
        <v>0</v>
      </c>
    </row>
    <row r="56" spans="1:23" ht="15.75" thickBot="1">
      <c r="A56" s="34" t="s">
        <v>84</v>
      </c>
      <c r="B56" s="11" t="s">
        <v>21</v>
      </c>
      <c r="C56" s="12" t="s">
        <v>22</v>
      </c>
      <c r="D56" s="13" t="s">
        <v>85</v>
      </c>
      <c r="E56" s="22">
        <v>2</v>
      </c>
      <c r="F56" s="25">
        <v>2</v>
      </c>
      <c r="G56" s="22">
        <v>2</v>
      </c>
      <c r="H56" s="23">
        <v>2</v>
      </c>
      <c r="I56" s="23">
        <v>2</v>
      </c>
      <c r="J56" s="23">
        <v>2</v>
      </c>
      <c r="K56" s="23">
        <v>2</v>
      </c>
      <c r="L56" s="23">
        <v>2</v>
      </c>
      <c r="M56" s="23">
        <v>2</v>
      </c>
      <c r="N56" s="23">
        <v>1</v>
      </c>
      <c r="O56" s="23">
        <v>1</v>
      </c>
      <c r="P56" s="24">
        <v>0</v>
      </c>
      <c r="Q56" s="23">
        <v>0</v>
      </c>
      <c r="R56" s="23">
        <v>1</v>
      </c>
      <c r="S56" s="25">
        <v>1</v>
      </c>
      <c r="T56" s="7">
        <v>0</v>
      </c>
      <c r="U56" s="7">
        <v>0</v>
      </c>
      <c r="V56" s="7">
        <v>50</v>
      </c>
      <c r="W56" s="7">
        <v>50</v>
      </c>
    </row>
    <row r="57" spans="1:23" ht="15.75" thickBot="1">
      <c r="A57" s="34" t="s">
        <v>86</v>
      </c>
      <c r="B57" s="11" t="s">
        <v>21</v>
      </c>
      <c r="C57" s="12" t="s">
        <v>22</v>
      </c>
      <c r="D57" s="13" t="s">
        <v>87</v>
      </c>
      <c r="E57" s="22">
        <v>18</v>
      </c>
      <c r="F57" s="25">
        <v>14</v>
      </c>
      <c r="G57" s="22">
        <v>12</v>
      </c>
      <c r="H57" s="23">
        <v>10</v>
      </c>
      <c r="I57" s="23">
        <v>8</v>
      </c>
      <c r="J57" s="23">
        <v>12</v>
      </c>
      <c r="K57" s="23">
        <v>10</v>
      </c>
      <c r="L57" s="23">
        <v>10</v>
      </c>
      <c r="M57" s="23">
        <v>14</v>
      </c>
      <c r="N57" s="23">
        <v>3</v>
      </c>
      <c r="O57" s="23">
        <v>1</v>
      </c>
      <c r="P57" s="24">
        <v>2</v>
      </c>
      <c r="Q57" s="23">
        <v>8</v>
      </c>
      <c r="R57" s="23">
        <v>3</v>
      </c>
      <c r="S57" s="25">
        <v>1</v>
      </c>
      <c r="T57" s="7">
        <v>14.285714285714285</v>
      </c>
      <c r="U57" s="7">
        <v>57.142857142857139</v>
      </c>
      <c r="V57" s="7">
        <v>21.428571428571427</v>
      </c>
      <c r="W57" s="7">
        <v>7.1428571428571423</v>
      </c>
    </row>
    <row r="58" spans="1:23" ht="15.75" thickBot="1">
      <c r="A58" s="34" t="s">
        <v>88</v>
      </c>
      <c r="B58" s="11" t="s">
        <v>21</v>
      </c>
      <c r="C58" s="12" t="s">
        <v>22</v>
      </c>
      <c r="D58" s="13" t="s">
        <v>89</v>
      </c>
      <c r="E58" s="22">
        <v>8</v>
      </c>
      <c r="F58" s="25">
        <v>7</v>
      </c>
      <c r="G58" s="22">
        <v>7</v>
      </c>
      <c r="H58" s="23">
        <v>6</v>
      </c>
      <c r="I58" s="23">
        <v>3</v>
      </c>
      <c r="J58" s="23">
        <v>6</v>
      </c>
      <c r="K58" s="23">
        <v>6</v>
      </c>
      <c r="L58" s="23">
        <v>5</v>
      </c>
      <c r="M58" s="23">
        <v>7</v>
      </c>
      <c r="N58" s="23">
        <v>1</v>
      </c>
      <c r="O58" s="23">
        <v>3</v>
      </c>
      <c r="P58" s="24">
        <v>1</v>
      </c>
      <c r="Q58" s="23">
        <v>2</v>
      </c>
      <c r="R58" s="23">
        <v>2</v>
      </c>
      <c r="S58" s="25">
        <v>2</v>
      </c>
      <c r="T58" s="7">
        <v>14.285714285714285</v>
      </c>
      <c r="U58" s="7">
        <v>28.571428571428569</v>
      </c>
      <c r="V58" s="7">
        <v>28.571428571428569</v>
      </c>
      <c r="W58" s="7">
        <v>28.571428571428569</v>
      </c>
    </row>
    <row r="59" spans="1:23" ht="15.75" thickBot="1">
      <c r="A59" s="176" t="s">
        <v>90</v>
      </c>
      <c r="B59" s="11" t="s">
        <v>21</v>
      </c>
      <c r="C59" s="12" t="s">
        <v>22</v>
      </c>
      <c r="D59" s="13" t="s">
        <v>91</v>
      </c>
      <c r="E59" s="22">
        <v>22</v>
      </c>
      <c r="F59" s="25">
        <v>22</v>
      </c>
      <c r="G59" s="22">
        <v>22</v>
      </c>
      <c r="H59" s="23">
        <v>21</v>
      </c>
      <c r="I59" s="23">
        <v>16</v>
      </c>
      <c r="J59" s="23">
        <v>17</v>
      </c>
      <c r="K59" s="23">
        <v>18</v>
      </c>
      <c r="L59" s="23">
        <v>10</v>
      </c>
      <c r="M59" s="23">
        <v>22</v>
      </c>
      <c r="N59" s="23">
        <v>10</v>
      </c>
      <c r="O59" s="23">
        <v>8</v>
      </c>
      <c r="P59" s="24">
        <v>2</v>
      </c>
      <c r="Q59" s="23">
        <v>10</v>
      </c>
      <c r="R59" s="23">
        <v>7</v>
      </c>
      <c r="S59" s="25">
        <v>3</v>
      </c>
      <c r="T59" s="171">
        <v>6.4516129032258061</v>
      </c>
      <c r="U59" s="171">
        <v>50</v>
      </c>
      <c r="V59" s="171">
        <v>35.483870967741936</v>
      </c>
      <c r="W59" s="171">
        <v>8.064516129032258</v>
      </c>
    </row>
    <row r="60" spans="1:23" ht="15.75" thickBot="1">
      <c r="A60" s="177"/>
      <c r="B60" s="14" t="s">
        <v>24</v>
      </c>
      <c r="C60" s="15" t="s">
        <v>22</v>
      </c>
      <c r="D60" s="16" t="s">
        <v>91</v>
      </c>
      <c r="E60" s="26">
        <v>19</v>
      </c>
      <c r="F60" s="27">
        <v>17</v>
      </c>
      <c r="G60" s="26">
        <v>16</v>
      </c>
      <c r="H60" s="28">
        <v>15</v>
      </c>
      <c r="I60" s="28">
        <v>12</v>
      </c>
      <c r="J60" s="28">
        <v>14</v>
      </c>
      <c r="K60" s="28">
        <v>11</v>
      </c>
      <c r="L60" s="28">
        <v>10</v>
      </c>
      <c r="M60" s="28">
        <v>17</v>
      </c>
      <c r="N60" s="28">
        <v>7</v>
      </c>
      <c r="O60" s="28">
        <v>3</v>
      </c>
      <c r="P60" s="29">
        <v>1</v>
      </c>
      <c r="Q60" s="28">
        <v>8</v>
      </c>
      <c r="R60" s="28">
        <v>7</v>
      </c>
      <c r="S60" s="27">
        <v>1</v>
      </c>
      <c r="T60" s="171"/>
      <c r="U60" s="171"/>
      <c r="V60" s="171"/>
      <c r="W60" s="171"/>
    </row>
    <row r="61" spans="1:23" ht="15.75" thickBot="1">
      <c r="A61" s="212"/>
      <c r="B61" s="17" t="s">
        <v>28</v>
      </c>
      <c r="C61" s="18" t="s">
        <v>22</v>
      </c>
      <c r="D61" s="19" t="s">
        <v>92</v>
      </c>
      <c r="E61" s="30">
        <v>25</v>
      </c>
      <c r="F61" s="31">
        <v>23</v>
      </c>
      <c r="G61" s="30">
        <v>23</v>
      </c>
      <c r="H61" s="32">
        <v>20</v>
      </c>
      <c r="I61" s="32">
        <v>17</v>
      </c>
      <c r="J61" s="32">
        <v>19</v>
      </c>
      <c r="K61" s="32">
        <v>19</v>
      </c>
      <c r="L61" s="32">
        <v>14</v>
      </c>
      <c r="M61" s="32">
        <v>23</v>
      </c>
      <c r="N61" s="32">
        <v>1</v>
      </c>
      <c r="O61" s="32">
        <v>3</v>
      </c>
      <c r="P61" s="33">
        <v>1</v>
      </c>
      <c r="Q61" s="32">
        <v>13</v>
      </c>
      <c r="R61" s="32">
        <v>8</v>
      </c>
      <c r="S61" s="31">
        <v>1</v>
      </c>
      <c r="T61" s="171"/>
      <c r="U61" s="171"/>
      <c r="V61" s="171"/>
      <c r="W61" s="171"/>
    </row>
  </sheetData>
  <mergeCells count="85">
    <mergeCell ref="A59:A61"/>
    <mergeCell ref="T59:T61"/>
    <mergeCell ref="U59:U61"/>
    <mergeCell ref="V59:V61"/>
    <mergeCell ref="W59:W61"/>
    <mergeCell ref="A53:A54"/>
    <mergeCell ref="T53:T54"/>
    <mergeCell ref="U53:U54"/>
    <mergeCell ref="V53:V54"/>
    <mergeCell ref="W53:W54"/>
    <mergeCell ref="A44:A46"/>
    <mergeCell ref="T44:T46"/>
    <mergeCell ref="U44:U46"/>
    <mergeCell ref="V44:V46"/>
    <mergeCell ref="W44:W46"/>
    <mergeCell ref="A47:A48"/>
    <mergeCell ref="T47:T48"/>
    <mergeCell ref="U47:U48"/>
    <mergeCell ref="V47:V48"/>
    <mergeCell ref="W47:W48"/>
    <mergeCell ref="A40:A41"/>
    <mergeCell ref="T40:T41"/>
    <mergeCell ref="U40:U41"/>
    <mergeCell ref="V40:V41"/>
    <mergeCell ref="W40:W41"/>
    <mergeCell ref="A32:A33"/>
    <mergeCell ref="T32:T33"/>
    <mergeCell ref="U32:U33"/>
    <mergeCell ref="V32:V33"/>
    <mergeCell ref="W32:W33"/>
    <mergeCell ref="A34:A35"/>
    <mergeCell ref="T34:T35"/>
    <mergeCell ref="U34:U35"/>
    <mergeCell ref="V34:V35"/>
    <mergeCell ref="W34:W35"/>
    <mergeCell ref="A36:A37"/>
    <mergeCell ref="T36:T37"/>
    <mergeCell ref="U36:U37"/>
    <mergeCell ref="V36:V37"/>
    <mergeCell ref="W36:W37"/>
    <mergeCell ref="A25:A28"/>
    <mergeCell ref="T25:T28"/>
    <mergeCell ref="U25:U28"/>
    <mergeCell ref="V25:V28"/>
    <mergeCell ref="W25:W28"/>
    <mergeCell ref="W12:W15"/>
    <mergeCell ref="W16:W17"/>
    <mergeCell ref="A19:A21"/>
    <mergeCell ref="T19:T21"/>
    <mergeCell ref="U19:U21"/>
    <mergeCell ref="V19:V21"/>
    <mergeCell ref="W19:W21"/>
    <mergeCell ref="A12:A15"/>
    <mergeCell ref="T12:T15"/>
    <mergeCell ref="U12:U15"/>
    <mergeCell ref="V12:V15"/>
    <mergeCell ref="A16:A17"/>
    <mergeCell ref="T16:T17"/>
    <mergeCell ref="U16:U17"/>
    <mergeCell ref="V16:V17"/>
    <mergeCell ref="A22:A24"/>
    <mergeCell ref="T22:T24"/>
    <mergeCell ref="U22:U24"/>
    <mergeCell ref="V22:V24"/>
    <mergeCell ref="W22:W24"/>
    <mergeCell ref="A2:W3"/>
    <mergeCell ref="E4:E8"/>
    <mergeCell ref="F4:F8"/>
    <mergeCell ref="A4:D7"/>
    <mergeCell ref="G4:O4"/>
    <mergeCell ref="P4:S6"/>
    <mergeCell ref="T4:W6"/>
    <mergeCell ref="G6:O6"/>
    <mergeCell ref="V10:V11"/>
    <mergeCell ref="C8:C9"/>
    <mergeCell ref="D8:D9"/>
    <mergeCell ref="A10:A11"/>
    <mergeCell ref="T10:T11"/>
    <mergeCell ref="U10:U11"/>
    <mergeCell ref="A8:A9"/>
    <mergeCell ref="B8:B9"/>
    <mergeCell ref="G8:O8"/>
    <mergeCell ref="P8:S8"/>
    <mergeCell ref="T8:W8"/>
    <mergeCell ref="W10:W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63"/>
  <sheetViews>
    <sheetView workbookViewId="0">
      <selection activeCell="R21" sqref="R21"/>
    </sheetView>
  </sheetViews>
  <sheetFormatPr defaultRowHeight="15"/>
  <cols>
    <col min="2" max="2" width="3.85546875" customWidth="1"/>
    <col min="3" max="3" width="4" customWidth="1"/>
    <col min="4" max="4" width="13.7109375" customWidth="1"/>
    <col min="5" max="5" width="5" customWidth="1"/>
    <col min="6" max="6" width="4.5703125" customWidth="1"/>
    <col min="7" max="7" width="4.7109375" customWidth="1"/>
    <col min="8" max="8" width="4.28515625" customWidth="1"/>
    <col min="9" max="9" width="4.7109375" customWidth="1"/>
    <col min="10" max="10" width="4.5703125" customWidth="1"/>
    <col min="11" max="11" width="4.7109375" customWidth="1"/>
    <col min="12" max="12" width="4.5703125" customWidth="1"/>
    <col min="13" max="13" width="4.85546875" customWidth="1"/>
    <col min="14" max="14" width="5.140625" customWidth="1"/>
  </cols>
  <sheetData>
    <row r="1" spans="1:19" ht="15.75" thickBot="1"/>
    <row r="2" spans="1:19" ht="15" customHeight="1" thickBot="1">
      <c r="A2" s="248" t="s">
        <v>93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</row>
    <row r="3" spans="1:19" ht="15.75" customHeight="1" thickBot="1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R3" s="5" t="s">
        <v>16</v>
      </c>
      <c r="S3" s="76">
        <v>14.226375908618898</v>
      </c>
    </row>
    <row r="4" spans="1:19" ht="15.75" customHeight="1" thickBot="1">
      <c r="A4" s="213" t="s">
        <v>0</v>
      </c>
      <c r="B4" s="213"/>
      <c r="C4" s="213"/>
      <c r="D4" s="214"/>
      <c r="E4" s="191" t="s">
        <v>1</v>
      </c>
      <c r="F4" s="191" t="s">
        <v>2</v>
      </c>
      <c r="G4" s="219" t="s">
        <v>4</v>
      </c>
      <c r="H4" s="220"/>
      <c r="I4" s="220"/>
      <c r="J4" s="221"/>
      <c r="K4" s="228" t="s">
        <v>5</v>
      </c>
      <c r="L4" s="220"/>
      <c r="M4" s="220"/>
      <c r="N4" s="221"/>
      <c r="O4" s="254" t="s">
        <v>94</v>
      </c>
      <c r="P4" s="254" t="s">
        <v>95</v>
      </c>
      <c r="R4" s="5" t="s">
        <v>17</v>
      </c>
      <c r="S4" s="76">
        <v>36.033229491173415</v>
      </c>
    </row>
    <row r="5" spans="1:19" ht="15.75" thickBot="1">
      <c r="A5" s="215"/>
      <c r="B5" s="215"/>
      <c r="C5" s="215"/>
      <c r="D5" s="216"/>
      <c r="E5" s="192"/>
      <c r="F5" s="192"/>
      <c r="G5" s="222"/>
      <c r="H5" s="223"/>
      <c r="I5" s="223"/>
      <c r="J5" s="224"/>
      <c r="K5" s="229"/>
      <c r="L5" s="223"/>
      <c r="M5" s="223"/>
      <c r="N5" s="224"/>
      <c r="O5" s="255"/>
      <c r="P5" s="255"/>
      <c r="R5" s="5" t="s">
        <v>18</v>
      </c>
      <c r="S5" s="76">
        <v>30.010384215991692</v>
      </c>
    </row>
    <row r="6" spans="1:19" ht="15.75" customHeight="1" thickBot="1">
      <c r="A6" s="215"/>
      <c r="B6" s="215"/>
      <c r="C6" s="215"/>
      <c r="D6" s="216"/>
      <c r="E6" s="192"/>
      <c r="F6" s="192"/>
      <c r="G6" s="225"/>
      <c r="H6" s="226"/>
      <c r="I6" s="226"/>
      <c r="J6" s="227"/>
      <c r="K6" s="230"/>
      <c r="L6" s="226"/>
      <c r="M6" s="226"/>
      <c r="N6" s="227"/>
      <c r="O6" s="255"/>
      <c r="P6" s="255"/>
      <c r="R6" s="75" t="s">
        <v>19</v>
      </c>
      <c r="S6" s="74">
        <v>19.730010384215994</v>
      </c>
    </row>
    <row r="7" spans="1:19" ht="15.75" thickBot="1">
      <c r="A7" s="217"/>
      <c r="B7" s="217"/>
      <c r="C7" s="217"/>
      <c r="D7" s="218"/>
      <c r="E7" s="192"/>
      <c r="F7" s="192"/>
      <c r="G7" s="60">
        <v>137</v>
      </c>
      <c r="H7" s="59">
        <v>347</v>
      </c>
      <c r="I7" s="59">
        <v>289</v>
      </c>
      <c r="J7" s="59">
        <v>190</v>
      </c>
      <c r="K7" s="57">
        <v>14.226375908618898</v>
      </c>
      <c r="L7" s="57">
        <v>36.033229491173415</v>
      </c>
      <c r="M7" s="57">
        <v>30.010384215991692</v>
      </c>
      <c r="N7" s="58">
        <v>19.730010384215994</v>
      </c>
      <c r="O7" s="255"/>
      <c r="P7" s="255"/>
    </row>
    <row r="8" spans="1:19" ht="15.75" customHeight="1" thickBot="1">
      <c r="A8" s="228" t="s">
        <v>7</v>
      </c>
      <c r="B8" s="220" t="s">
        <v>8</v>
      </c>
      <c r="C8" s="220" t="s">
        <v>9</v>
      </c>
      <c r="D8" s="231" t="s">
        <v>10</v>
      </c>
      <c r="E8" s="193"/>
      <c r="F8" s="193"/>
      <c r="G8" s="232" t="s">
        <v>12</v>
      </c>
      <c r="H8" s="233"/>
      <c r="I8" s="233"/>
      <c r="J8" s="233"/>
      <c r="K8" s="234" t="s">
        <v>13</v>
      </c>
      <c r="L8" s="234"/>
      <c r="M8" s="234"/>
      <c r="N8" s="235"/>
      <c r="O8" s="255"/>
      <c r="P8" s="255"/>
    </row>
    <row r="9" spans="1:19" ht="15.75" thickBot="1">
      <c r="A9" s="230"/>
      <c r="B9" s="226"/>
      <c r="C9" s="226"/>
      <c r="D9" s="227"/>
      <c r="E9" s="50">
        <v>1064</v>
      </c>
      <c r="F9" s="48">
        <v>963</v>
      </c>
      <c r="G9" s="49" t="s">
        <v>16</v>
      </c>
      <c r="H9" s="49" t="s">
        <v>17</v>
      </c>
      <c r="I9" s="49" t="s">
        <v>18</v>
      </c>
      <c r="J9" s="49" t="s">
        <v>19</v>
      </c>
      <c r="K9" s="49" t="s">
        <v>16</v>
      </c>
      <c r="L9" s="49" t="s">
        <v>17</v>
      </c>
      <c r="M9" s="49" t="s">
        <v>18</v>
      </c>
      <c r="N9" s="56" t="s">
        <v>19</v>
      </c>
      <c r="O9" s="256"/>
      <c r="P9" s="256"/>
    </row>
    <row r="10" spans="1:19">
      <c r="A10" s="236" t="s">
        <v>20</v>
      </c>
      <c r="B10" s="44" t="s">
        <v>21</v>
      </c>
      <c r="C10" s="44" t="s">
        <v>22</v>
      </c>
      <c r="D10" s="45" t="s">
        <v>23</v>
      </c>
      <c r="E10" s="102">
        <v>20</v>
      </c>
      <c r="F10" s="102">
        <v>19</v>
      </c>
      <c r="G10" s="102">
        <v>0</v>
      </c>
      <c r="H10" s="102">
        <v>4</v>
      </c>
      <c r="I10" s="102">
        <v>9</v>
      </c>
      <c r="J10" s="102">
        <v>6</v>
      </c>
      <c r="K10" s="238">
        <v>0</v>
      </c>
      <c r="L10" s="238">
        <v>34.375</v>
      </c>
      <c r="M10" s="238">
        <v>40.625</v>
      </c>
      <c r="N10" s="240">
        <v>25</v>
      </c>
      <c r="O10" s="257">
        <v>100</v>
      </c>
      <c r="P10" s="259">
        <v>65.599999999999994</v>
      </c>
    </row>
    <row r="11" spans="1:19" ht="15.75" thickBot="1">
      <c r="A11" s="237"/>
      <c r="B11" s="46" t="s">
        <v>24</v>
      </c>
      <c r="C11" s="46" t="s">
        <v>22</v>
      </c>
      <c r="D11" s="47" t="s">
        <v>23</v>
      </c>
      <c r="E11" s="103">
        <v>15</v>
      </c>
      <c r="F11" s="103">
        <v>13</v>
      </c>
      <c r="G11" s="103">
        <v>0</v>
      </c>
      <c r="H11" s="103">
        <v>7</v>
      </c>
      <c r="I11" s="103">
        <v>4</v>
      </c>
      <c r="J11" s="103">
        <v>2</v>
      </c>
      <c r="K11" s="239"/>
      <c r="L11" s="239"/>
      <c r="M11" s="239"/>
      <c r="N11" s="241"/>
      <c r="O11" s="258"/>
      <c r="P11" s="260"/>
    </row>
    <row r="12" spans="1:19">
      <c r="A12" s="236" t="s">
        <v>25</v>
      </c>
      <c r="B12" s="44" t="s">
        <v>21</v>
      </c>
      <c r="C12" s="44" t="s">
        <v>22</v>
      </c>
      <c r="D12" s="45" t="s">
        <v>26</v>
      </c>
      <c r="E12" s="102">
        <v>23</v>
      </c>
      <c r="F12" s="102">
        <v>20</v>
      </c>
      <c r="G12" s="102">
        <v>2</v>
      </c>
      <c r="H12" s="102">
        <v>6</v>
      </c>
      <c r="I12" s="102">
        <v>5</v>
      </c>
      <c r="J12" s="102">
        <v>7</v>
      </c>
      <c r="K12" s="238">
        <v>4.395604395604396</v>
      </c>
      <c r="L12" s="238">
        <v>25.274725274725274</v>
      </c>
      <c r="M12" s="238">
        <v>31.868131868131865</v>
      </c>
      <c r="N12" s="240">
        <v>38.461538461538467</v>
      </c>
      <c r="O12" s="257">
        <v>95.6</v>
      </c>
      <c r="P12" s="259">
        <v>70.3</v>
      </c>
    </row>
    <row r="13" spans="1:19">
      <c r="A13" s="242"/>
      <c r="B13" s="42" t="s">
        <v>27</v>
      </c>
      <c r="C13" s="42" t="s">
        <v>22</v>
      </c>
      <c r="D13" s="43" t="s">
        <v>26</v>
      </c>
      <c r="E13" s="104">
        <v>26</v>
      </c>
      <c r="F13" s="104">
        <v>25</v>
      </c>
      <c r="G13" s="104">
        <v>1</v>
      </c>
      <c r="H13" s="104">
        <v>5</v>
      </c>
      <c r="I13" s="104">
        <v>10</v>
      </c>
      <c r="J13" s="104">
        <v>9</v>
      </c>
      <c r="K13" s="243"/>
      <c r="L13" s="243"/>
      <c r="M13" s="243"/>
      <c r="N13" s="244"/>
      <c r="O13" s="261"/>
      <c r="P13" s="262"/>
    </row>
    <row r="14" spans="1:19">
      <c r="A14" s="242"/>
      <c r="B14" s="42" t="s">
        <v>28</v>
      </c>
      <c r="C14" s="42" t="s">
        <v>22</v>
      </c>
      <c r="D14" s="43" t="s">
        <v>26</v>
      </c>
      <c r="E14" s="104">
        <v>24</v>
      </c>
      <c r="F14" s="104">
        <v>22</v>
      </c>
      <c r="G14" s="104">
        <v>0</v>
      </c>
      <c r="H14" s="104">
        <v>5</v>
      </c>
      <c r="I14" s="104">
        <v>10</v>
      </c>
      <c r="J14" s="104">
        <v>7</v>
      </c>
      <c r="K14" s="243"/>
      <c r="L14" s="243"/>
      <c r="M14" s="243"/>
      <c r="N14" s="244"/>
      <c r="O14" s="261"/>
      <c r="P14" s="262"/>
    </row>
    <row r="15" spans="1:19" ht="15.75" thickBot="1">
      <c r="A15" s="237"/>
      <c r="B15" s="46" t="s">
        <v>29</v>
      </c>
      <c r="C15" s="46" t="s">
        <v>22</v>
      </c>
      <c r="D15" s="47" t="s">
        <v>26</v>
      </c>
      <c r="E15" s="103">
        <v>25</v>
      </c>
      <c r="F15" s="103">
        <v>24</v>
      </c>
      <c r="G15" s="103">
        <v>1</v>
      </c>
      <c r="H15" s="103">
        <v>7</v>
      </c>
      <c r="I15" s="103">
        <v>4</v>
      </c>
      <c r="J15" s="103">
        <v>12</v>
      </c>
      <c r="K15" s="239"/>
      <c r="L15" s="239"/>
      <c r="M15" s="239"/>
      <c r="N15" s="241"/>
      <c r="O15" s="258"/>
      <c r="P15" s="260"/>
    </row>
    <row r="16" spans="1:19">
      <c r="A16" s="236" t="s">
        <v>30</v>
      </c>
      <c r="B16" s="44" t="s">
        <v>21</v>
      </c>
      <c r="C16" s="44" t="s">
        <v>22</v>
      </c>
      <c r="D16" s="45" t="s">
        <v>31</v>
      </c>
      <c r="E16" s="102">
        <v>23</v>
      </c>
      <c r="F16" s="102">
        <v>20</v>
      </c>
      <c r="G16" s="102">
        <v>4</v>
      </c>
      <c r="H16" s="102">
        <v>12</v>
      </c>
      <c r="I16" s="102">
        <v>2</v>
      </c>
      <c r="J16" s="102">
        <v>2</v>
      </c>
      <c r="K16" s="238">
        <v>13.636363636363635</v>
      </c>
      <c r="L16" s="238">
        <v>34.090909090909086</v>
      </c>
      <c r="M16" s="238">
        <v>29.545454545454547</v>
      </c>
      <c r="N16" s="240">
        <v>22.727272727272727</v>
      </c>
      <c r="O16" s="257">
        <v>86.4</v>
      </c>
      <c r="P16" s="259">
        <v>52.3</v>
      </c>
    </row>
    <row r="17" spans="1:16" ht="15.75" thickBot="1">
      <c r="A17" s="237"/>
      <c r="B17" s="46" t="s">
        <v>24</v>
      </c>
      <c r="C17" s="46" t="s">
        <v>22</v>
      </c>
      <c r="D17" s="47" t="s">
        <v>31</v>
      </c>
      <c r="E17" s="103">
        <v>26</v>
      </c>
      <c r="F17" s="103">
        <v>24</v>
      </c>
      <c r="G17" s="103">
        <v>2</v>
      </c>
      <c r="H17" s="103">
        <v>3</v>
      </c>
      <c r="I17" s="103">
        <v>11</v>
      </c>
      <c r="J17" s="103">
        <v>8</v>
      </c>
      <c r="K17" s="239"/>
      <c r="L17" s="239"/>
      <c r="M17" s="239"/>
      <c r="N17" s="241"/>
      <c r="O17" s="258"/>
      <c r="P17" s="260"/>
    </row>
    <row r="18" spans="1:16" ht="16.5" thickBot="1">
      <c r="A18" s="52" t="s">
        <v>32</v>
      </c>
      <c r="B18" s="53" t="s">
        <v>21</v>
      </c>
      <c r="C18" s="53" t="s">
        <v>22</v>
      </c>
      <c r="D18" s="54" t="s">
        <v>33</v>
      </c>
      <c r="E18" s="105">
        <v>17</v>
      </c>
      <c r="F18" s="105">
        <v>17</v>
      </c>
      <c r="G18" s="105">
        <v>1</v>
      </c>
      <c r="H18" s="105">
        <v>5</v>
      </c>
      <c r="I18" s="105">
        <v>8</v>
      </c>
      <c r="J18" s="105">
        <v>3</v>
      </c>
      <c r="K18" s="55">
        <v>5.8823529411764701</v>
      </c>
      <c r="L18" s="55">
        <v>29.411764705882355</v>
      </c>
      <c r="M18" s="55">
        <v>47.058823529411761</v>
      </c>
      <c r="N18" s="61">
        <v>17.647058823529413</v>
      </c>
      <c r="O18" s="62">
        <v>94.1</v>
      </c>
      <c r="P18" s="63">
        <v>64.7</v>
      </c>
    </row>
    <row r="19" spans="1:16" ht="15.75">
      <c r="A19" s="245" t="s">
        <v>34</v>
      </c>
      <c r="B19" s="44" t="s">
        <v>21</v>
      </c>
      <c r="C19" s="44" t="s">
        <v>35</v>
      </c>
      <c r="D19" s="45" t="s">
        <v>36</v>
      </c>
      <c r="E19" s="102">
        <v>24</v>
      </c>
      <c r="F19" s="102">
        <v>24</v>
      </c>
      <c r="G19" s="102">
        <v>4</v>
      </c>
      <c r="H19" s="102">
        <v>5</v>
      </c>
      <c r="I19" s="102">
        <v>7</v>
      </c>
      <c r="J19" s="102">
        <v>8</v>
      </c>
      <c r="K19" s="238">
        <v>15.277777777777779</v>
      </c>
      <c r="L19" s="238">
        <v>43.055555555555557</v>
      </c>
      <c r="M19" s="238">
        <v>16.666666666666664</v>
      </c>
      <c r="N19" s="240">
        <v>25</v>
      </c>
      <c r="O19" s="64">
        <v>83.3</v>
      </c>
      <c r="P19" s="65">
        <v>62.5</v>
      </c>
    </row>
    <row r="20" spans="1:16">
      <c r="A20" s="246"/>
      <c r="B20" s="42" t="s">
        <v>24</v>
      </c>
      <c r="C20" s="42" t="s">
        <v>35</v>
      </c>
      <c r="D20" s="43" t="s">
        <v>37</v>
      </c>
      <c r="E20" s="104">
        <v>25</v>
      </c>
      <c r="F20" s="104">
        <v>23</v>
      </c>
      <c r="G20" s="104">
        <v>4</v>
      </c>
      <c r="H20" s="104">
        <v>11</v>
      </c>
      <c r="I20" s="104">
        <v>4</v>
      </c>
      <c r="J20" s="104">
        <v>4</v>
      </c>
      <c r="K20" s="243"/>
      <c r="L20" s="243"/>
      <c r="M20" s="243"/>
      <c r="N20" s="244"/>
      <c r="O20" s="263">
        <v>85.4</v>
      </c>
      <c r="P20" s="264">
        <v>31.3</v>
      </c>
    </row>
    <row r="21" spans="1:16" ht="15.75" thickBot="1">
      <c r="A21" s="247"/>
      <c r="B21" s="46" t="s">
        <v>28</v>
      </c>
      <c r="C21" s="46" t="s">
        <v>35</v>
      </c>
      <c r="D21" s="47" t="s">
        <v>37</v>
      </c>
      <c r="E21" s="103">
        <v>26</v>
      </c>
      <c r="F21" s="103">
        <v>25</v>
      </c>
      <c r="G21" s="103">
        <v>3</v>
      </c>
      <c r="H21" s="103">
        <v>15</v>
      </c>
      <c r="I21" s="103">
        <v>1</v>
      </c>
      <c r="J21" s="103">
        <v>6</v>
      </c>
      <c r="K21" s="239"/>
      <c r="L21" s="239"/>
      <c r="M21" s="239"/>
      <c r="N21" s="241"/>
      <c r="O21" s="258"/>
      <c r="P21" s="260"/>
    </row>
    <row r="22" spans="1:16">
      <c r="A22" s="236" t="s">
        <v>38</v>
      </c>
      <c r="B22" s="44" t="s">
        <v>21</v>
      </c>
      <c r="C22" s="44" t="s">
        <v>22</v>
      </c>
      <c r="D22" s="45" t="s">
        <v>39</v>
      </c>
      <c r="E22" s="102">
        <v>30</v>
      </c>
      <c r="F22" s="102">
        <v>26</v>
      </c>
      <c r="G22" s="102">
        <v>1</v>
      </c>
      <c r="H22" s="102">
        <v>6</v>
      </c>
      <c r="I22" s="102">
        <v>8</v>
      </c>
      <c r="J22" s="102">
        <v>11</v>
      </c>
      <c r="K22" s="238">
        <v>11.688311688311687</v>
      </c>
      <c r="L22" s="238">
        <v>31.168831168831169</v>
      </c>
      <c r="M22" s="238">
        <v>33.766233766233768</v>
      </c>
      <c r="N22" s="240">
        <v>23.376623376623375</v>
      </c>
      <c r="O22" s="257">
        <v>88.3</v>
      </c>
      <c r="P22" s="259">
        <v>57.1</v>
      </c>
    </row>
    <row r="23" spans="1:16">
      <c r="A23" s="242"/>
      <c r="B23" s="42" t="s">
        <v>24</v>
      </c>
      <c r="C23" s="42" t="s">
        <v>22</v>
      </c>
      <c r="D23" s="43" t="s">
        <v>39</v>
      </c>
      <c r="E23" s="104">
        <v>30</v>
      </c>
      <c r="F23" s="104">
        <v>26</v>
      </c>
      <c r="G23" s="104">
        <v>3</v>
      </c>
      <c r="H23" s="104">
        <v>9</v>
      </c>
      <c r="I23" s="104">
        <v>11</v>
      </c>
      <c r="J23" s="104">
        <v>3</v>
      </c>
      <c r="K23" s="243"/>
      <c r="L23" s="243"/>
      <c r="M23" s="243"/>
      <c r="N23" s="244"/>
      <c r="O23" s="261"/>
      <c r="P23" s="262"/>
    </row>
    <row r="24" spans="1:16" ht="15.75" thickBot="1">
      <c r="A24" s="237"/>
      <c r="B24" s="46" t="s">
        <v>28</v>
      </c>
      <c r="C24" s="46" t="s">
        <v>22</v>
      </c>
      <c r="D24" s="47" t="s">
        <v>39</v>
      </c>
      <c r="E24" s="103">
        <v>28</v>
      </c>
      <c r="F24" s="103">
        <v>25</v>
      </c>
      <c r="G24" s="103">
        <v>5</v>
      </c>
      <c r="H24" s="103">
        <v>9</v>
      </c>
      <c r="I24" s="103">
        <v>7</v>
      </c>
      <c r="J24" s="103">
        <v>4</v>
      </c>
      <c r="K24" s="239"/>
      <c r="L24" s="239"/>
      <c r="M24" s="239"/>
      <c r="N24" s="241"/>
      <c r="O24" s="258"/>
      <c r="P24" s="260"/>
    </row>
    <row r="25" spans="1:16" ht="15.75">
      <c r="A25" s="236" t="s">
        <v>40</v>
      </c>
      <c r="B25" s="44" t="s">
        <v>21</v>
      </c>
      <c r="C25" s="44" t="s">
        <v>22</v>
      </c>
      <c r="D25" s="45" t="s">
        <v>41</v>
      </c>
      <c r="E25" s="102">
        <v>28</v>
      </c>
      <c r="F25" s="102">
        <v>22</v>
      </c>
      <c r="G25" s="102">
        <v>3</v>
      </c>
      <c r="H25" s="102">
        <v>7</v>
      </c>
      <c r="I25" s="102">
        <v>7</v>
      </c>
      <c r="J25" s="102">
        <v>5</v>
      </c>
      <c r="K25" s="238">
        <v>17.948717948717949</v>
      </c>
      <c r="L25" s="238">
        <v>32.051282051282051</v>
      </c>
      <c r="M25" s="238">
        <v>30.76923076923077</v>
      </c>
      <c r="N25" s="240">
        <v>19.230769230769234</v>
      </c>
      <c r="O25" s="64">
        <v>86.4</v>
      </c>
      <c r="P25" s="65">
        <v>54.5</v>
      </c>
    </row>
    <row r="26" spans="1:16" ht="15.75">
      <c r="A26" s="242"/>
      <c r="B26" s="42" t="s">
        <v>24</v>
      </c>
      <c r="C26" s="42" t="s">
        <v>22</v>
      </c>
      <c r="D26" s="43" t="s">
        <v>42</v>
      </c>
      <c r="E26" s="104">
        <v>20</v>
      </c>
      <c r="F26" s="104">
        <v>17</v>
      </c>
      <c r="G26" s="104">
        <v>5</v>
      </c>
      <c r="H26" s="104">
        <v>6</v>
      </c>
      <c r="I26" s="104">
        <v>4</v>
      </c>
      <c r="J26" s="104">
        <v>2</v>
      </c>
      <c r="K26" s="243"/>
      <c r="L26" s="243"/>
      <c r="M26" s="243"/>
      <c r="N26" s="244"/>
      <c r="O26" s="66">
        <v>70.599999999999994</v>
      </c>
      <c r="P26" s="67">
        <v>35.299999999999997</v>
      </c>
    </row>
    <row r="27" spans="1:16">
      <c r="A27" s="242"/>
      <c r="B27" s="42" t="s">
        <v>28</v>
      </c>
      <c r="C27" s="42" t="s">
        <v>22</v>
      </c>
      <c r="D27" s="43" t="s">
        <v>43</v>
      </c>
      <c r="E27" s="104">
        <v>21</v>
      </c>
      <c r="F27" s="104">
        <v>20</v>
      </c>
      <c r="G27" s="104">
        <v>5</v>
      </c>
      <c r="H27" s="104">
        <v>4</v>
      </c>
      <c r="I27" s="104">
        <v>4</v>
      </c>
      <c r="J27" s="104">
        <v>7</v>
      </c>
      <c r="K27" s="243"/>
      <c r="L27" s="243"/>
      <c r="M27" s="243"/>
      <c r="N27" s="244"/>
      <c r="O27" s="263">
        <v>84.6</v>
      </c>
      <c r="P27" s="264">
        <v>53.8</v>
      </c>
    </row>
    <row r="28" spans="1:16" ht="15.75" thickBot="1">
      <c r="A28" s="237"/>
      <c r="B28" s="46" t="s">
        <v>29</v>
      </c>
      <c r="C28" s="46" t="s">
        <v>22</v>
      </c>
      <c r="D28" s="47" t="s">
        <v>43</v>
      </c>
      <c r="E28" s="103">
        <v>22</v>
      </c>
      <c r="F28" s="103">
        <v>19</v>
      </c>
      <c r="G28" s="103">
        <v>1</v>
      </c>
      <c r="H28" s="103">
        <v>8</v>
      </c>
      <c r="I28" s="103">
        <v>9</v>
      </c>
      <c r="J28" s="103">
        <v>1</v>
      </c>
      <c r="K28" s="239"/>
      <c r="L28" s="239"/>
      <c r="M28" s="239"/>
      <c r="N28" s="241"/>
      <c r="O28" s="258"/>
      <c r="P28" s="260"/>
    </row>
    <row r="29" spans="1:16" ht="16.5" thickBot="1">
      <c r="A29" s="52" t="s">
        <v>44</v>
      </c>
      <c r="B29" s="53" t="s">
        <v>21</v>
      </c>
      <c r="C29" s="53" t="s">
        <v>22</v>
      </c>
      <c r="D29" s="54" t="s">
        <v>45</v>
      </c>
      <c r="E29" s="105">
        <v>24</v>
      </c>
      <c r="F29" s="105">
        <v>24</v>
      </c>
      <c r="G29" s="105">
        <v>8</v>
      </c>
      <c r="H29" s="105">
        <v>10</v>
      </c>
      <c r="I29" s="105">
        <v>4</v>
      </c>
      <c r="J29" s="105">
        <v>2</v>
      </c>
      <c r="K29" s="55">
        <v>33.333333333333329</v>
      </c>
      <c r="L29" s="55">
        <v>41.666666666666671</v>
      </c>
      <c r="M29" s="55">
        <v>16.666666666666664</v>
      </c>
      <c r="N29" s="61">
        <v>8.3333333333333321</v>
      </c>
      <c r="O29" s="62">
        <v>66.7</v>
      </c>
      <c r="P29" s="63">
        <v>25</v>
      </c>
    </row>
    <row r="30" spans="1:16" ht="16.5" thickBot="1">
      <c r="A30" s="52" t="s">
        <v>46</v>
      </c>
      <c r="B30" s="53" t="s">
        <v>21</v>
      </c>
      <c r="C30" s="53" t="s">
        <v>22</v>
      </c>
      <c r="D30" s="54" t="s">
        <v>47</v>
      </c>
      <c r="E30" s="105">
        <v>26</v>
      </c>
      <c r="F30" s="105">
        <v>22</v>
      </c>
      <c r="G30" s="105">
        <v>4</v>
      </c>
      <c r="H30" s="105">
        <v>9</v>
      </c>
      <c r="I30" s="105">
        <v>6</v>
      </c>
      <c r="J30" s="105">
        <v>3</v>
      </c>
      <c r="K30" s="55">
        <v>18.181818181818183</v>
      </c>
      <c r="L30" s="55">
        <v>40.909090909090914</v>
      </c>
      <c r="M30" s="55">
        <v>27.27272727272727</v>
      </c>
      <c r="N30" s="61">
        <v>13.636363636363635</v>
      </c>
      <c r="O30" s="62">
        <v>81.8</v>
      </c>
      <c r="P30" s="63">
        <v>40.9</v>
      </c>
    </row>
    <row r="31" spans="1:16" ht="16.5" thickBot="1">
      <c r="A31" s="52" t="s">
        <v>48</v>
      </c>
      <c r="B31" s="53" t="s">
        <v>21</v>
      </c>
      <c r="C31" s="53" t="s">
        <v>22</v>
      </c>
      <c r="D31" s="54" t="s">
        <v>49</v>
      </c>
      <c r="E31" s="105">
        <v>17</v>
      </c>
      <c r="F31" s="105">
        <v>13</v>
      </c>
      <c r="G31" s="105">
        <v>0</v>
      </c>
      <c r="H31" s="105">
        <v>5</v>
      </c>
      <c r="I31" s="105">
        <v>3</v>
      </c>
      <c r="J31" s="105">
        <v>5</v>
      </c>
      <c r="K31" s="55">
        <v>0</v>
      </c>
      <c r="L31" s="55">
        <v>38.461538461538467</v>
      </c>
      <c r="M31" s="55">
        <v>23.076923076923077</v>
      </c>
      <c r="N31" s="61">
        <v>38.461538461538467</v>
      </c>
      <c r="O31" s="62">
        <v>100</v>
      </c>
      <c r="P31" s="63">
        <v>61.5</v>
      </c>
    </row>
    <row r="32" spans="1:16">
      <c r="A32" s="236" t="s">
        <v>50</v>
      </c>
      <c r="B32" s="44" t="s">
        <v>21</v>
      </c>
      <c r="C32" s="44" t="s">
        <v>22</v>
      </c>
      <c r="D32" s="45" t="s">
        <v>51</v>
      </c>
      <c r="E32" s="102">
        <v>31</v>
      </c>
      <c r="F32" s="102">
        <v>31</v>
      </c>
      <c r="G32" s="102">
        <v>6</v>
      </c>
      <c r="H32" s="102">
        <v>9</v>
      </c>
      <c r="I32" s="102">
        <v>11</v>
      </c>
      <c r="J32" s="102">
        <v>5</v>
      </c>
      <c r="K32" s="238">
        <v>18.518518518518519</v>
      </c>
      <c r="L32" s="238">
        <v>37.037037037037038</v>
      </c>
      <c r="M32" s="238">
        <v>29.629629629629626</v>
      </c>
      <c r="N32" s="240">
        <v>14.814814814814813</v>
      </c>
      <c r="O32" s="257">
        <v>81.5</v>
      </c>
      <c r="P32" s="259">
        <v>44.4</v>
      </c>
    </row>
    <row r="33" spans="1:16" ht="15.75" thickBot="1">
      <c r="A33" s="237"/>
      <c r="B33" s="46" t="s">
        <v>24</v>
      </c>
      <c r="C33" s="46" t="s">
        <v>22</v>
      </c>
      <c r="D33" s="47" t="s">
        <v>51</v>
      </c>
      <c r="E33" s="103">
        <v>29</v>
      </c>
      <c r="F33" s="103">
        <v>23</v>
      </c>
      <c r="G33" s="103">
        <v>4</v>
      </c>
      <c r="H33" s="103">
        <v>11</v>
      </c>
      <c r="I33" s="103">
        <v>5</v>
      </c>
      <c r="J33" s="103">
        <v>3</v>
      </c>
      <c r="K33" s="239"/>
      <c r="L33" s="239"/>
      <c r="M33" s="239"/>
      <c r="N33" s="241"/>
      <c r="O33" s="258"/>
      <c r="P33" s="260"/>
    </row>
    <row r="34" spans="1:16">
      <c r="A34" s="236" t="s">
        <v>52</v>
      </c>
      <c r="B34" s="44" t="s">
        <v>21</v>
      </c>
      <c r="C34" s="44" t="s">
        <v>22</v>
      </c>
      <c r="D34" s="45" t="s">
        <v>53</v>
      </c>
      <c r="E34" s="102">
        <v>18</v>
      </c>
      <c r="F34" s="102">
        <v>15</v>
      </c>
      <c r="G34" s="102">
        <v>3</v>
      </c>
      <c r="H34" s="102">
        <v>4</v>
      </c>
      <c r="I34" s="102">
        <v>4</v>
      </c>
      <c r="J34" s="102">
        <v>4</v>
      </c>
      <c r="K34" s="238">
        <v>25</v>
      </c>
      <c r="L34" s="238">
        <v>31.25</v>
      </c>
      <c r="M34" s="238">
        <v>28.125</v>
      </c>
      <c r="N34" s="240">
        <v>15.625</v>
      </c>
      <c r="O34" s="257">
        <v>75</v>
      </c>
      <c r="P34" s="259">
        <v>43.8</v>
      </c>
    </row>
    <row r="35" spans="1:16" ht="15.75" thickBot="1">
      <c r="A35" s="237"/>
      <c r="B35" s="46" t="s">
        <v>24</v>
      </c>
      <c r="C35" s="46" t="s">
        <v>22</v>
      </c>
      <c r="D35" s="47" t="s">
        <v>53</v>
      </c>
      <c r="E35" s="103">
        <v>17</v>
      </c>
      <c r="F35" s="103">
        <v>17</v>
      </c>
      <c r="G35" s="103">
        <v>5</v>
      </c>
      <c r="H35" s="103">
        <v>6</v>
      </c>
      <c r="I35" s="103">
        <v>5</v>
      </c>
      <c r="J35" s="103">
        <v>1</v>
      </c>
      <c r="K35" s="239"/>
      <c r="L35" s="239"/>
      <c r="M35" s="239"/>
      <c r="N35" s="241"/>
      <c r="O35" s="258"/>
      <c r="P35" s="260"/>
    </row>
    <row r="36" spans="1:16">
      <c r="A36" s="236" t="s">
        <v>54</v>
      </c>
      <c r="B36" s="44" t="s">
        <v>21</v>
      </c>
      <c r="C36" s="44" t="s">
        <v>22</v>
      </c>
      <c r="D36" s="45" t="s">
        <v>55</v>
      </c>
      <c r="E36" s="102">
        <v>16</v>
      </c>
      <c r="F36" s="102">
        <v>16</v>
      </c>
      <c r="G36" s="102">
        <v>4</v>
      </c>
      <c r="H36" s="102">
        <v>6</v>
      </c>
      <c r="I36" s="102">
        <v>5</v>
      </c>
      <c r="J36" s="102">
        <v>1</v>
      </c>
      <c r="K36" s="238">
        <v>30</v>
      </c>
      <c r="L36" s="238">
        <v>33.333333333333329</v>
      </c>
      <c r="M36" s="238">
        <v>33.333333333333329</v>
      </c>
      <c r="N36" s="240">
        <v>3.3333333333333335</v>
      </c>
      <c r="O36" s="257">
        <v>70</v>
      </c>
      <c r="P36" s="259">
        <v>36.700000000000003</v>
      </c>
    </row>
    <row r="37" spans="1:16" ht="15.75" thickBot="1">
      <c r="A37" s="237"/>
      <c r="B37" s="46" t="s">
        <v>24</v>
      </c>
      <c r="C37" s="46" t="s">
        <v>22</v>
      </c>
      <c r="D37" s="47" t="s">
        <v>55</v>
      </c>
      <c r="E37" s="103">
        <v>14</v>
      </c>
      <c r="F37" s="103">
        <v>14</v>
      </c>
      <c r="G37" s="103">
        <v>5</v>
      </c>
      <c r="H37" s="103">
        <v>4</v>
      </c>
      <c r="I37" s="103">
        <v>5</v>
      </c>
      <c r="J37" s="103">
        <v>0</v>
      </c>
      <c r="K37" s="239"/>
      <c r="L37" s="239"/>
      <c r="M37" s="239"/>
      <c r="N37" s="241"/>
      <c r="O37" s="258"/>
      <c r="P37" s="260"/>
    </row>
    <row r="38" spans="1:16" ht="16.5" thickBot="1">
      <c r="A38" s="52" t="s">
        <v>56</v>
      </c>
      <c r="B38" s="53" t="s">
        <v>21</v>
      </c>
      <c r="C38" s="53" t="s">
        <v>22</v>
      </c>
      <c r="D38" s="54" t="s">
        <v>57</v>
      </c>
      <c r="E38" s="105">
        <v>18</v>
      </c>
      <c r="F38" s="105">
        <v>15</v>
      </c>
      <c r="G38" s="105">
        <v>2</v>
      </c>
      <c r="H38" s="105">
        <v>4</v>
      </c>
      <c r="I38" s="105">
        <v>6</v>
      </c>
      <c r="J38" s="105">
        <v>3</v>
      </c>
      <c r="K38" s="55">
        <v>13.333333333333334</v>
      </c>
      <c r="L38" s="55">
        <v>26.666666666666668</v>
      </c>
      <c r="M38" s="55">
        <v>40</v>
      </c>
      <c r="N38" s="61">
        <v>20</v>
      </c>
      <c r="O38" s="62">
        <v>86.7</v>
      </c>
      <c r="P38" s="63">
        <v>60</v>
      </c>
    </row>
    <row r="39" spans="1:16" ht="16.5" thickBot="1">
      <c r="A39" s="52" t="s">
        <v>58</v>
      </c>
      <c r="B39" s="53" t="s">
        <v>21</v>
      </c>
      <c r="C39" s="53" t="s">
        <v>22</v>
      </c>
      <c r="D39" s="54" t="s">
        <v>59</v>
      </c>
      <c r="E39" s="105">
        <v>20</v>
      </c>
      <c r="F39" s="105">
        <v>19</v>
      </c>
      <c r="G39" s="105">
        <v>2</v>
      </c>
      <c r="H39" s="105">
        <v>6</v>
      </c>
      <c r="I39" s="105">
        <v>6</v>
      </c>
      <c r="J39" s="105">
        <v>5</v>
      </c>
      <c r="K39" s="55">
        <v>10.526315789473683</v>
      </c>
      <c r="L39" s="55">
        <v>31.578947368421051</v>
      </c>
      <c r="M39" s="55">
        <v>31.578947368421051</v>
      </c>
      <c r="N39" s="61">
        <v>26.315789473684209</v>
      </c>
      <c r="O39" s="62">
        <v>89.5</v>
      </c>
      <c r="P39" s="63">
        <v>57.9</v>
      </c>
    </row>
    <row r="40" spans="1:16">
      <c r="A40" s="236" t="s">
        <v>60</v>
      </c>
      <c r="B40" s="44" t="s">
        <v>21</v>
      </c>
      <c r="C40" s="44" t="s">
        <v>22</v>
      </c>
      <c r="D40" s="45" t="s">
        <v>61</v>
      </c>
      <c r="E40" s="102">
        <v>13</v>
      </c>
      <c r="F40" s="102">
        <v>13</v>
      </c>
      <c r="G40" s="102">
        <v>2</v>
      </c>
      <c r="H40" s="102">
        <v>6</v>
      </c>
      <c r="I40" s="102">
        <v>4</v>
      </c>
      <c r="J40" s="102">
        <v>1</v>
      </c>
      <c r="K40" s="238">
        <v>20.833333333333336</v>
      </c>
      <c r="L40" s="238">
        <v>41.666666666666671</v>
      </c>
      <c r="M40" s="238">
        <v>25</v>
      </c>
      <c r="N40" s="240">
        <v>12.5</v>
      </c>
      <c r="O40" s="257">
        <v>79.2</v>
      </c>
      <c r="P40" s="259">
        <v>37.5</v>
      </c>
    </row>
    <row r="41" spans="1:16" ht="15.75" thickBot="1">
      <c r="A41" s="237"/>
      <c r="B41" s="46" t="s">
        <v>24</v>
      </c>
      <c r="C41" s="46" t="s">
        <v>22</v>
      </c>
      <c r="D41" s="47" t="s">
        <v>61</v>
      </c>
      <c r="E41" s="103">
        <v>12</v>
      </c>
      <c r="F41" s="103">
        <v>11</v>
      </c>
      <c r="G41" s="103">
        <v>3</v>
      </c>
      <c r="H41" s="103">
        <v>4</v>
      </c>
      <c r="I41" s="103">
        <v>2</v>
      </c>
      <c r="J41" s="103">
        <v>2</v>
      </c>
      <c r="K41" s="239"/>
      <c r="L41" s="239"/>
      <c r="M41" s="239"/>
      <c r="N41" s="241"/>
      <c r="O41" s="258"/>
      <c r="P41" s="260"/>
    </row>
    <row r="42" spans="1:16" ht="16.5" thickBot="1">
      <c r="A42" s="52" t="s">
        <v>62</v>
      </c>
      <c r="B42" s="53" t="s">
        <v>21</v>
      </c>
      <c r="C42" s="53" t="s">
        <v>22</v>
      </c>
      <c r="D42" s="54" t="s">
        <v>63</v>
      </c>
      <c r="E42" s="105">
        <v>6</v>
      </c>
      <c r="F42" s="105">
        <v>6</v>
      </c>
      <c r="G42" s="105">
        <v>0</v>
      </c>
      <c r="H42" s="105">
        <v>3</v>
      </c>
      <c r="I42" s="105">
        <v>3</v>
      </c>
      <c r="J42" s="105">
        <v>0</v>
      </c>
      <c r="K42" s="55">
        <v>0</v>
      </c>
      <c r="L42" s="55">
        <v>50</v>
      </c>
      <c r="M42" s="55">
        <v>50</v>
      </c>
      <c r="N42" s="61">
        <v>0</v>
      </c>
      <c r="O42" s="62">
        <v>100</v>
      </c>
      <c r="P42" s="63">
        <v>50</v>
      </c>
    </row>
    <row r="43" spans="1:16" ht="16.5" thickBot="1">
      <c r="A43" s="52" t="s">
        <v>64</v>
      </c>
      <c r="B43" s="53" t="s">
        <v>21</v>
      </c>
      <c r="C43" s="53" t="s">
        <v>22</v>
      </c>
      <c r="D43" s="54" t="s">
        <v>65</v>
      </c>
      <c r="E43" s="105">
        <v>12</v>
      </c>
      <c r="F43" s="105">
        <v>10</v>
      </c>
      <c r="G43" s="105">
        <v>2</v>
      </c>
      <c r="H43" s="105">
        <v>4</v>
      </c>
      <c r="I43" s="105">
        <v>2</v>
      </c>
      <c r="J43" s="105">
        <v>2</v>
      </c>
      <c r="K43" s="55">
        <v>20</v>
      </c>
      <c r="L43" s="55">
        <v>40</v>
      </c>
      <c r="M43" s="55">
        <v>20</v>
      </c>
      <c r="N43" s="61">
        <v>20</v>
      </c>
      <c r="O43" s="62">
        <v>80</v>
      </c>
      <c r="P43" s="63">
        <v>40</v>
      </c>
    </row>
    <row r="44" spans="1:16" ht="15.75">
      <c r="A44" s="236" t="s">
        <v>66</v>
      </c>
      <c r="B44" s="44" t="s">
        <v>21</v>
      </c>
      <c r="C44" s="44" t="s">
        <v>22</v>
      </c>
      <c r="D44" s="45" t="s">
        <v>67</v>
      </c>
      <c r="E44" s="102">
        <v>24</v>
      </c>
      <c r="F44" s="102">
        <v>23</v>
      </c>
      <c r="G44" s="102">
        <v>2</v>
      </c>
      <c r="H44" s="102">
        <v>6</v>
      </c>
      <c r="I44" s="102">
        <v>12</v>
      </c>
      <c r="J44" s="102">
        <v>3</v>
      </c>
      <c r="K44" s="238">
        <v>11.111111111111111</v>
      </c>
      <c r="L44" s="238">
        <v>22.222222222222221</v>
      </c>
      <c r="M44" s="238">
        <v>42.857142857142854</v>
      </c>
      <c r="N44" s="240">
        <v>23.809523809523807</v>
      </c>
      <c r="O44" s="64">
        <v>91.3</v>
      </c>
      <c r="P44" s="65">
        <v>65.2</v>
      </c>
    </row>
    <row r="45" spans="1:16" ht="15.75">
      <c r="A45" s="242"/>
      <c r="B45" s="42" t="s">
        <v>24</v>
      </c>
      <c r="C45" s="42" t="s">
        <v>22</v>
      </c>
      <c r="D45" s="43" t="s">
        <v>68</v>
      </c>
      <c r="E45" s="104">
        <v>23</v>
      </c>
      <c r="F45" s="104">
        <v>22</v>
      </c>
      <c r="G45" s="104">
        <v>0</v>
      </c>
      <c r="H45" s="104">
        <v>6</v>
      </c>
      <c r="I45" s="104">
        <v>8</v>
      </c>
      <c r="J45" s="104">
        <v>8</v>
      </c>
      <c r="K45" s="243"/>
      <c r="L45" s="243"/>
      <c r="M45" s="243"/>
      <c r="N45" s="244"/>
      <c r="O45" s="66">
        <v>100</v>
      </c>
      <c r="P45" s="67">
        <v>72.7</v>
      </c>
    </row>
    <row r="46" spans="1:16" ht="16.5" thickBot="1">
      <c r="A46" s="237"/>
      <c r="B46" s="46" t="s">
        <v>28</v>
      </c>
      <c r="C46" s="46" t="s">
        <v>22</v>
      </c>
      <c r="D46" s="47" t="s">
        <v>67</v>
      </c>
      <c r="E46" s="103">
        <v>19</v>
      </c>
      <c r="F46" s="103">
        <v>18</v>
      </c>
      <c r="G46" s="103">
        <v>5</v>
      </c>
      <c r="H46" s="103">
        <v>2</v>
      </c>
      <c r="I46" s="103">
        <v>7</v>
      </c>
      <c r="J46" s="103">
        <v>4</v>
      </c>
      <c r="K46" s="239"/>
      <c r="L46" s="239"/>
      <c r="M46" s="239"/>
      <c r="N46" s="241"/>
      <c r="O46" s="68">
        <v>72.2</v>
      </c>
      <c r="P46" s="69">
        <v>61.1</v>
      </c>
    </row>
    <row r="47" spans="1:16" ht="15.75">
      <c r="A47" s="236" t="s">
        <v>69</v>
      </c>
      <c r="B47" s="44" t="s">
        <v>21</v>
      </c>
      <c r="C47" s="44" t="s">
        <v>22</v>
      </c>
      <c r="D47" s="45" t="s">
        <v>70</v>
      </c>
      <c r="E47" s="102">
        <v>30</v>
      </c>
      <c r="F47" s="102">
        <v>29</v>
      </c>
      <c r="G47" s="102">
        <v>3</v>
      </c>
      <c r="H47" s="102">
        <v>8</v>
      </c>
      <c r="I47" s="102">
        <v>9</v>
      </c>
      <c r="J47" s="102">
        <v>9</v>
      </c>
      <c r="K47" s="238">
        <v>18.867924528301888</v>
      </c>
      <c r="L47" s="238">
        <v>37.735849056603776</v>
      </c>
      <c r="M47" s="238">
        <v>24.528301886792452</v>
      </c>
      <c r="N47" s="240">
        <v>18.867924528301888</v>
      </c>
      <c r="O47" s="64">
        <v>89.7</v>
      </c>
      <c r="P47" s="65">
        <v>62.1</v>
      </c>
    </row>
    <row r="48" spans="1:16" ht="16.5" thickBot="1">
      <c r="A48" s="237"/>
      <c r="B48" s="46" t="s">
        <v>24</v>
      </c>
      <c r="C48" s="46" t="s">
        <v>22</v>
      </c>
      <c r="D48" s="47" t="s">
        <v>71</v>
      </c>
      <c r="E48" s="103">
        <v>28</v>
      </c>
      <c r="F48" s="103">
        <v>24</v>
      </c>
      <c r="G48" s="103">
        <v>7</v>
      </c>
      <c r="H48" s="103">
        <v>12</v>
      </c>
      <c r="I48" s="103">
        <v>4</v>
      </c>
      <c r="J48" s="103">
        <v>1</v>
      </c>
      <c r="K48" s="239"/>
      <c r="L48" s="239"/>
      <c r="M48" s="239"/>
      <c r="N48" s="241"/>
      <c r="O48" s="68">
        <v>70.8</v>
      </c>
      <c r="P48" s="69">
        <v>20.8</v>
      </c>
    </row>
    <row r="49" spans="1:16" ht="16.5" thickBot="1">
      <c r="A49" s="52" t="s">
        <v>72</v>
      </c>
      <c r="B49" s="53" t="s">
        <v>21</v>
      </c>
      <c r="C49" s="53" t="s">
        <v>22</v>
      </c>
      <c r="D49" s="54" t="s">
        <v>73</v>
      </c>
      <c r="E49" s="105">
        <v>13</v>
      </c>
      <c r="F49" s="105">
        <v>13</v>
      </c>
      <c r="G49" s="105">
        <v>2</v>
      </c>
      <c r="H49" s="105">
        <v>7</v>
      </c>
      <c r="I49" s="105">
        <v>3</v>
      </c>
      <c r="J49" s="105">
        <v>1</v>
      </c>
      <c r="K49" s="55">
        <v>15.384615384615385</v>
      </c>
      <c r="L49" s="55">
        <v>53.846153846153847</v>
      </c>
      <c r="M49" s="55">
        <v>23.076923076923077</v>
      </c>
      <c r="N49" s="61">
        <v>7.6923076923076925</v>
      </c>
      <c r="O49" s="62">
        <v>84.6</v>
      </c>
      <c r="P49" s="63">
        <v>30.8</v>
      </c>
    </row>
    <row r="50" spans="1:16" ht="16.5" thickBot="1">
      <c r="A50" s="52" t="s">
        <v>74</v>
      </c>
      <c r="B50" s="53" t="s">
        <v>21</v>
      </c>
      <c r="C50" s="53" t="s">
        <v>22</v>
      </c>
      <c r="D50" s="54" t="s">
        <v>75</v>
      </c>
      <c r="E50" s="105">
        <v>19</v>
      </c>
      <c r="F50" s="105">
        <v>16</v>
      </c>
      <c r="G50" s="105">
        <v>5</v>
      </c>
      <c r="H50" s="105">
        <v>5</v>
      </c>
      <c r="I50" s="105">
        <v>5</v>
      </c>
      <c r="J50" s="105">
        <v>1</v>
      </c>
      <c r="K50" s="55">
        <v>31.25</v>
      </c>
      <c r="L50" s="55">
        <v>31.25</v>
      </c>
      <c r="M50" s="55">
        <v>31.25</v>
      </c>
      <c r="N50" s="61">
        <v>6.25</v>
      </c>
      <c r="O50" s="62">
        <v>68.8</v>
      </c>
      <c r="P50" s="63">
        <v>37.5</v>
      </c>
    </row>
    <row r="51" spans="1:16" ht="16.5" thickBot="1">
      <c r="A51" s="52" t="s">
        <v>76</v>
      </c>
      <c r="B51" s="53" t="s">
        <v>21</v>
      </c>
      <c r="C51" s="53" t="s">
        <v>22</v>
      </c>
      <c r="D51" s="54" t="s">
        <v>77</v>
      </c>
      <c r="E51" s="105">
        <v>16</v>
      </c>
      <c r="F51" s="105">
        <v>15</v>
      </c>
      <c r="G51" s="105">
        <v>1</v>
      </c>
      <c r="H51" s="105">
        <v>4</v>
      </c>
      <c r="I51" s="105">
        <v>5</v>
      </c>
      <c r="J51" s="105">
        <v>5</v>
      </c>
      <c r="K51" s="55">
        <v>6.666666666666667</v>
      </c>
      <c r="L51" s="55">
        <v>26.666666666666668</v>
      </c>
      <c r="M51" s="55">
        <v>33.333333333333329</v>
      </c>
      <c r="N51" s="61">
        <v>33.333333333333329</v>
      </c>
      <c r="O51" s="62">
        <v>93.3</v>
      </c>
      <c r="P51" s="63">
        <v>66.7</v>
      </c>
    </row>
    <row r="52" spans="1:16" ht="16.5" thickBot="1">
      <c r="A52" s="52" t="s">
        <v>78</v>
      </c>
      <c r="B52" s="53" t="s">
        <v>21</v>
      </c>
      <c r="C52" s="53" t="s">
        <v>22</v>
      </c>
      <c r="D52" s="54" t="s">
        <v>79</v>
      </c>
      <c r="E52" s="105">
        <v>16</v>
      </c>
      <c r="F52" s="105">
        <v>12</v>
      </c>
      <c r="G52" s="105">
        <v>3</v>
      </c>
      <c r="H52" s="105">
        <v>5</v>
      </c>
      <c r="I52" s="105">
        <v>3</v>
      </c>
      <c r="J52" s="105">
        <v>1</v>
      </c>
      <c r="K52" s="55">
        <v>25</v>
      </c>
      <c r="L52" s="55">
        <v>41.666666666666671</v>
      </c>
      <c r="M52" s="55">
        <v>25</v>
      </c>
      <c r="N52" s="61">
        <v>8.3333333333333321</v>
      </c>
      <c r="O52" s="62">
        <v>75</v>
      </c>
      <c r="P52" s="63">
        <v>33.299999999999997</v>
      </c>
    </row>
    <row r="53" spans="1:16">
      <c r="A53" s="236" t="s">
        <v>80</v>
      </c>
      <c r="B53" s="44" t="s">
        <v>21</v>
      </c>
      <c r="C53" s="44" t="s">
        <v>22</v>
      </c>
      <c r="D53" s="45" t="s">
        <v>81</v>
      </c>
      <c r="E53" s="102">
        <v>23</v>
      </c>
      <c r="F53" s="102">
        <v>20</v>
      </c>
      <c r="G53" s="102">
        <v>4</v>
      </c>
      <c r="H53" s="102">
        <v>12</v>
      </c>
      <c r="I53" s="102">
        <v>3</v>
      </c>
      <c r="J53" s="102">
        <v>1</v>
      </c>
      <c r="K53" s="238">
        <v>14.285714285714285</v>
      </c>
      <c r="L53" s="238">
        <v>57.142857142857139</v>
      </c>
      <c r="M53" s="238">
        <v>19.047619047619047</v>
      </c>
      <c r="N53" s="240">
        <v>9.5238095238095237</v>
      </c>
      <c r="O53" s="257">
        <v>85.7</v>
      </c>
      <c r="P53" s="259">
        <v>28.6</v>
      </c>
    </row>
    <row r="54" spans="1:16" ht="15.75" thickBot="1">
      <c r="A54" s="237"/>
      <c r="B54" s="46" t="s">
        <v>24</v>
      </c>
      <c r="C54" s="46" t="s">
        <v>22</v>
      </c>
      <c r="D54" s="47" t="s">
        <v>81</v>
      </c>
      <c r="E54" s="103">
        <v>28</v>
      </c>
      <c r="F54" s="103">
        <v>22</v>
      </c>
      <c r="G54" s="103">
        <v>2</v>
      </c>
      <c r="H54" s="103">
        <v>12</v>
      </c>
      <c r="I54" s="103">
        <v>5</v>
      </c>
      <c r="J54" s="103">
        <v>3</v>
      </c>
      <c r="K54" s="239"/>
      <c r="L54" s="239"/>
      <c r="M54" s="239"/>
      <c r="N54" s="241"/>
      <c r="O54" s="258"/>
      <c r="P54" s="260"/>
    </row>
    <row r="55" spans="1:16" ht="16.5" thickBot="1">
      <c r="A55" s="52" t="s">
        <v>82</v>
      </c>
      <c r="B55" s="53" t="s">
        <v>21</v>
      </c>
      <c r="C55" s="53" t="s">
        <v>22</v>
      </c>
      <c r="D55" s="54" t="s">
        <v>83</v>
      </c>
      <c r="E55" s="105">
        <v>5</v>
      </c>
      <c r="F55" s="105">
        <v>4</v>
      </c>
      <c r="G55" s="105">
        <v>1</v>
      </c>
      <c r="H55" s="105">
        <v>2</v>
      </c>
      <c r="I55" s="105">
        <v>1</v>
      </c>
      <c r="J55" s="105">
        <v>0</v>
      </c>
      <c r="K55" s="55">
        <v>25</v>
      </c>
      <c r="L55" s="55">
        <v>50</v>
      </c>
      <c r="M55" s="55">
        <v>25</v>
      </c>
      <c r="N55" s="61">
        <v>0</v>
      </c>
      <c r="O55" s="62">
        <v>75</v>
      </c>
      <c r="P55" s="63">
        <v>25</v>
      </c>
    </row>
    <row r="56" spans="1:16" ht="16.5" thickBot="1">
      <c r="A56" s="52" t="s">
        <v>84</v>
      </c>
      <c r="B56" s="53" t="s">
        <v>21</v>
      </c>
      <c r="C56" s="53" t="s">
        <v>22</v>
      </c>
      <c r="D56" s="54" t="s">
        <v>85</v>
      </c>
      <c r="E56" s="105">
        <v>2</v>
      </c>
      <c r="F56" s="105">
        <v>2</v>
      </c>
      <c r="G56" s="105">
        <v>0</v>
      </c>
      <c r="H56" s="105">
        <v>0</v>
      </c>
      <c r="I56" s="105">
        <v>1</v>
      </c>
      <c r="J56" s="105">
        <v>1</v>
      </c>
      <c r="K56" s="55">
        <v>0</v>
      </c>
      <c r="L56" s="55">
        <v>0</v>
      </c>
      <c r="M56" s="55">
        <v>50</v>
      </c>
      <c r="N56" s="61">
        <v>50</v>
      </c>
      <c r="O56" s="62">
        <v>100</v>
      </c>
      <c r="P56" s="63">
        <v>100</v>
      </c>
    </row>
    <row r="57" spans="1:16" ht="16.5" thickBot="1">
      <c r="A57" s="52" t="s">
        <v>86</v>
      </c>
      <c r="B57" s="53" t="s">
        <v>21</v>
      </c>
      <c r="C57" s="53" t="s">
        <v>22</v>
      </c>
      <c r="D57" s="54" t="s">
        <v>87</v>
      </c>
      <c r="E57" s="105">
        <v>18</v>
      </c>
      <c r="F57" s="105">
        <v>14</v>
      </c>
      <c r="G57" s="105">
        <v>2</v>
      </c>
      <c r="H57" s="105">
        <v>8</v>
      </c>
      <c r="I57" s="105">
        <v>3</v>
      </c>
      <c r="J57" s="105">
        <v>1</v>
      </c>
      <c r="K57" s="55">
        <v>14.285714285714285</v>
      </c>
      <c r="L57" s="55">
        <v>57.142857142857139</v>
      </c>
      <c r="M57" s="55">
        <v>21.428571428571427</v>
      </c>
      <c r="N57" s="61">
        <v>7.1428571428571423</v>
      </c>
      <c r="O57" s="62">
        <v>85.7</v>
      </c>
      <c r="P57" s="63">
        <v>28.6</v>
      </c>
    </row>
    <row r="58" spans="1:16" ht="16.5" thickBot="1">
      <c r="A58" s="52" t="s">
        <v>88</v>
      </c>
      <c r="B58" s="53" t="s">
        <v>21</v>
      </c>
      <c r="C58" s="53" t="s">
        <v>22</v>
      </c>
      <c r="D58" s="54" t="s">
        <v>89</v>
      </c>
      <c r="E58" s="105">
        <v>8</v>
      </c>
      <c r="F58" s="105">
        <v>7</v>
      </c>
      <c r="G58" s="105">
        <v>1</v>
      </c>
      <c r="H58" s="105">
        <v>2</v>
      </c>
      <c r="I58" s="105">
        <v>2</v>
      </c>
      <c r="J58" s="105">
        <v>2</v>
      </c>
      <c r="K58" s="55">
        <v>14.285714285714285</v>
      </c>
      <c r="L58" s="55">
        <v>28.571428571428569</v>
      </c>
      <c r="M58" s="55">
        <v>28.571428571428569</v>
      </c>
      <c r="N58" s="61">
        <v>28.571428571428569</v>
      </c>
      <c r="O58" s="62">
        <v>85.7</v>
      </c>
      <c r="P58" s="63">
        <v>57.1</v>
      </c>
    </row>
    <row r="59" spans="1:16">
      <c r="A59" s="236" t="s">
        <v>90</v>
      </c>
      <c r="B59" s="44" t="s">
        <v>21</v>
      </c>
      <c r="C59" s="44" t="s">
        <v>22</v>
      </c>
      <c r="D59" s="45" t="s">
        <v>91</v>
      </c>
      <c r="E59" s="102">
        <v>22</v>
      </c>
      <c r="F59" s="102">
        <v>22</v>
      </c>
      <c r="G59" s="102">
        <v>2</v>
      </c>
      <c r="H59" s="102">
        <v>10</v>
      </c>
      <c r="I59" s="102">
        <v>7</v>
      </c>
      <c r="J59" s="102">
        <v>3</v>
      </c>
      <c r="K59" s="238">
        <v>6.4516129032258061</v>
      </c>
      <c r="L59" s="238">
        <v>50</v>
      </c>
      <c r="M59" s="238">
        <v>35.483870967741936</v>
      </c>
      <c r="N59" s="240">
        <v>8.064516129032258</v>
      </c>
      <c r="O59" s="257">
        <v>92.3</v>
      </c>
      <c r="P59" s="259">
        <v>46.2</v>
      </c>
    </row>
    <row r="60" spans="1:16">
      <c r="A60" s="242"/>
      <c r="B60" s="42" t="s">
        <v>24</v>
      </c>
      <c r="C60" s="42" t="s">
        <v>22</v>
      </c>
      <c r="D60" s="43" t="s">
        <v>91</v>
      </c>
      <c r="E60" s="104">
        <v>19</v>
      </c>
      <c r="F60" s="104">
        <v>17</v>
      </c>
      <c r="G60" s="104">
        <v>1</v>
      </c>
      <c r="H60" s="104">
        <v>8</v>
      </c>
      <c r="I60" s="104">
        <v>7</v>
      </c>
      <c r="J60" s="104">
        <v>1</v>
      </c>
      <c r="K60" s="243"/>
      <c r="L60" s="243"/>
      <c r="M60" s="243"/>
      <c r="N60" s="244"/>
      <c r="O60" s="265"/>
      <c r="P60" s="266"/>
    </row>
    <row r="61" spans="1:16" ht="16.5" thickBot="1">
      <c r="A61" s="237"/>
      <c r="B61" s="46" t="s">
        <v>28</v>
      </c>
      <c r="C61" s="46" t="s">
        <v>22</v>
      </c>
      <c r="D61" s="47" t="s">
        <v>92</v>
      </c>
      <c r="E61" s="103">
        <v>25</v>
      </c>
      <c r="F61" s="103">
        <v>23</v>
      </c>
      <c r="G61" s="103">
        <v>1</v>
      </c>
      <c r="H61" s="103">
        <v>13</v>
      </c>
      <c r="I61" s="103">
        <v>8</v>
      </c>
      <c r="J61" s="103">
        <v>1</v>
      </c>
      <c r="K61" s="239"/>
      <c r="L61" s="239"/>
      <c r="M61" s="239"/>
      <c r="N61" s="241"/>
      <c r="O61" s="68">
        <v>95.7</v>
      </c>
      <c r="P61" s="69">
        <v>39.1</v>
      </c>
    </row>
    <row r="62" spans="1:16" ht="16.5" thickBot="1">
      <c r="A62" s="267" t="s">
        <v>96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70">
        <v>85.8</v>
      </c>
      <c r="P62" s="71">
        <v>49.7</v>
      </c>
    </row>
    <row r="63" spans="1:16" ht="16.5" thickBot="1">
      <c r="A63" s="267" t="s">
        <v>97</v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72"/>
      <c r="P63" s="73"/>
    </row>
  </sheetData>
  <mergeCells count="110">
    <mergeCell ref="O53:O54"/>
    <mergeCell ref="P53:P54"/>
    <mergeCell ref="O59:O60"/>
    <mergeCell ref="P59:P60"/>
    <mergeCell ref="A62:N62"/>
    <mergeCell ref="A63:N63"/>
    <mergeCell ref="O34:O35"/>
    <mergeCell ref="P34:P35"/>
    <mergeCell ref="O36:O37"/>
    <mergeCell ref="P36:P37"/>
    <mergeCell ref="O40:O41"/>
    <mergeCell ref="P40:P41"/>
    <mergeCell ref="A59:A61"/>
    <mergeCell ref="K59:K61"/>
    <mergeCell ref="L59:L61"/>
    <mergeCell ref="M59:M61"/>
    <mergeCell ref="N59:N61"/>
    <mergeCell ref="A53:A54"/>
    <mergeCell ref="K53:K54"/>
    <mergeCell ref="L53:L54"/>
    <mergeCell ref="M53:M54"/>
    <mergeCell ref="N53:N54"/>
    <mergeCell ref="N34:N35"/>
    <mergeCell ref="A36:A37"/>
    <mergeCell ref="O22:O24"/>
    <mergeCell ref="P22:P24"/>
    <mergeCell ref="O27:O28"/>
    <mergeCell ref="P27:P28"/>
    <mergeCell ref="O32:O33"/>
    <mergeCell ref="P32:P33"/>
    <mergeCell ref="O12:O15"/>
    <mergeCell ref="P12:P15"/>
    <mergeCell ref="O16:O17"/>
    <mergeCell ref="P16:P17"/>
    <mergeCell ref="O20:O21"/>
    <mergeCell ref="P20:P21"/>
    <mergeCell ref="A2:P3"/>
    <mergeCell ref="O4:O9"/>
    <mergeCell ref="P4:P9"/>
    <mergeCell ref="O10:O11"/>
    <mergeCell ref="P10:P11"/>
    <mergeCell ref="A47:A48"/>
    <mergeCell ref="K47:K48"/>
    <mergeCell ref="L47:L48"/>
    <mergeCell ref="M47:M48"/>
    <mergeCell ref="N47:N48"/>
    <mergeCell ref="A40:A41"/>
    <mergeCell ref="K40:K41"/>
    <mergeCell ref="L40:L41"/>
    <mergeCell ref="M40:M41"/>
    <mergeCell ref="N40:N41"/>
    <mergeCell ref="A44:A46"/>
    <mergeCell ref="K44:K46"/>
    <mergeCell ref="L44:L46"/>
    <mergeCell ref="M44:M46"/>
    <mergeCell ref="N44:N46"/>
    <mergeCell ref="A34:A35"/>
    <mergeCell ref="K34:K35"/>
    <mergeCell ref="L34:L35"/>
    <mergeCell ref="M34:M35"/>
    <mergeCell ref="A22:A24"/>
    <mergeCell ref="K22:K24"/>
    <mergeCell ref="L22:L24"/>
    <mergeCell ref="M22:M24"/>
    <mergeCell ref="N22:N24"/>
    <mergeCell ref="K36:K37"/>
    <mergeCell ref="L36:L37"/>
    <mergeCell ref="M36:M37"/>
    <mergeCell ref="N36:N37"/>
    <mergeCell ref="A25:A28"/>
    <mergeCell ref="K25:K28"/>
    <mergeCell ref="L25:L28"/>
    <mergeCell ref="M25:M28"/>
    <mergeCell ref="N25:N28"/>
    <mergeCell ref="A32:A33"/>
    <mergeCell ref="K32:K33"/>
    <mergeCell ref="L32:L33"/>
    <mergeCell ref="M32:M33"/>
    <mergeCell ref="N32:N33"/>
    <mergeCell ref="A16:A17"/>
    <mergeCell ref="K16:K17"/>
    <mergeCell ref="L16:L17"/>
    <mergeCell ref="M16:M17"/>
    <mergeCell ref="N16:N17"/>
    <mergeCell ref="A19:A21"/>
    <mergeCell ref="K19:K21"/>
    <mergeCell ref="L19:L21"/>
    <mergeCell ref="M19:M21"/>
    <mergeCell ref="N19:N21"/>
    <mergeCell ref="A10:A11"/>
    <mergeCell ref="K10:K11"/>
    <mergeCell ref="L10:L11"/>
    <mergeCell ref="M10:M11"/>
    <mergeCell ref="N10:N11"/>
    <mergeCell ref="A12:A15"/>
    <mergeCell ref="K12:K15"/>
    <mergeCell ref="L12:L15"/>
    <mergeCell ref="M12:M15"/>
    <mergeCell ref="N12:N15"/>
    <mergeCell ref="A4:D7"/>
    <mergeCell ref="E4:E8"/>
    <mergeCell ref="F4:F8"/>
    <mergeCell ref="G4:J6"/>
    <mergeCell ref="K4:N6"/>
    <mergeCell ref="A8:A9"/>
    <mergeCell ref="B8:B9"/>
    <mergeCell ref="C8:C9"/>
    <mergeCell ref="D8:D9"/>
    <mergeCell ref="G8:J8"/>
    <mergeCell ref="K8:N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35"/>
  <sheetViews>
    <sheetView workbookViewId="0">
      <selection activeCell="F51" sqref="F51"/>
    </sheetView>
  </sheetViews>
  <sheetFormatPr defaultRowHeight="15"/>
  <sheetData>
    <row r="1" spans="1:3" ht="15.75" thickBot="1"/>
    <row r="2" spans="1:3" ht="15.75" thickBot="1">
      <c r="A2" s="78" t="s">
        <v>7</v>
      </c>
      <c r="B2" s="79" t="s">
        <v>98</v>
      </c>
      <c r="C2" s="80" t="s">
        <v>99</v>
      </c>
    </row>
    <row r="3" spans="1:3" ht="15" customHeight="1" thickBot="1">
      <c r="A3" s="77" t="s">
        <v>20</v>
      </c>
      <c r="B3" s="82">
        <v>100</v>
      </c>
      <c r="C3" s="83">
        <v>65.599999999999994</v>
      </c>
    </row>
    <row r="4" spans="1:3" ht="15" customHeight="1" thickBot="1">
      <c r="A4" s="77" t="s">
        <v>48</v>
      </c>
      <c r="B4" s="82">
        <v>100</v>
      </c>
      <c r="C4" s="83">
        <v>61.5</v>
      </c>
    </row>
    <row r="5" spans="1:3" ht="15" customHeight="1" thickBot="1">
      <c r="A5" s="77" t="s">
        <v>62</v>
      </c>
      <c r="B5" s="82">
        <v>100</v>
      </c>
      <c r="C5" s="83">
        <v>50</v>
      </c>
    </row>
    <row r="6" spans="1:3" ht="16.5" thickBot="1">
      <c r="A6" s="52" t="s">
        <v>25</v>
      </c>
      <c r="B6" s="84">
        <v>95.6</v>
      </c>
      <c r="C6" s="85">
        <v>70.3</v>
      </c>
    </row>
    <row r="7" spans="1:3" ht="15.75" customHeight="1" thickBot="1">
      <c r="A7" s="77" t="s">
        <v>32</v>
      </c>
      <c r="B7" s="86">
        <v>94.1</v>
      </c>
      <c r="C7" s="87">
        <v>64.7</v>
      </c>
    </row>
    <row r="8" spans="1:3" ht="15" customHeight="1" thickBot="1">
      <c r="A8" s="77" t="s">
        <v>90</v>
      </c>
      <c r="B8" s="82">
        <v>93.5</v>
      </c>
      <c r="C8" s="83">
        <v>43.5</v>
      </c>
    </row>
    <row r="9" spans="1:3" ht="16.5" thickBot="1">
      <c r="A9" s="77" t="s">
        <v>76</v>
      </c>
      <c r="B9" s="86">
        <v>93.3</v>
      </c>
      <c r="C9" s="87">
        <v>66.7</v>
      </c>
    </row>
    <row r="10" spans="1:3" ht="16.5" thickBot="1">
      <c r="A10" s="52" t="s">
        <v>58</v>
      </c>
      <c r="B10" s="84">
        <v>89.5</v>
      </c>
      <c r="C10" s="85">
        <v>57.9</v>
      </c>
    </row>
    <row r="11" spans="1:3" ht="16.5" thickBot="1">
      <c r="A11" s="52" t="s">
        <v>66</v>
      </c>
      <c r="B11" s="84">
        <v>88.9</v>
      </c>
      <c r="C11" s="85">
        <v>66.7</v>
      </c>
    </row>
    <row r="12" spans="1:3" ht="16.5" thickBot="1">
      <c r="A12" s="52" t="s">
        <v>38</v>
      </c>
      <c r="B12" s="84">
        <v>88.3</v>
      </c>
      <c r="C12" s="85">
        <v>57.1</v>
      </c>
    </row>
    <row r="13" spans="1:3" ht="15" customHeight="1" thickBot="1">
      <c r="A13" s="77" t="s">
        <v>56</v>
      </c>
      <c r="B13" s="82">
        <v>86.7</v>
      </c>
      <c r="C13" s="83">
        <v>60</v>
      </c>
    </row>
    <row r="14" spans="1:3" ht="15" customHeight="1" thickBot="1">
      <c r="A14" s="77" t="s">
        <v>30</v>
      </c>
      <c r="B14" s="82">
        <v>86.4</v>
      </c>
      <c r="C14" s="83">
        <v>52.3</v>
      </c>
    </row>
    <row r="15" spans="1:3" ht="15" customHeight="1" thickBot="1">
      <c r="A15" s="77" t="s">
        <v>80</v>
      </c>
      <c r="B15" s="82">
        <v>85.7</v>
      </c>
      <c r="C15" s="83">
        <v>28.6</v>
      </c>
    </row>
    <row r="16" spans="1:3" ht="16.5" thickBot="1">
      <c r="A16" s="81" t="s">
        <v>100</v>
      </c>
      <c r="B16" s="84">
        <v>84.7</v>
      </c>
      <c r="C16" s="85">
        <v>41.7</v>
      </c>
    </row>
    <row r="17" spans="1:3" ht="16.5" thickBot="1">
      <c r="A17" s="52" t="s">
        <v>40</v>
      </c>
      <c r="B17" s="84">
        <v>82.1</v>
      </c>
      <c r="C17" s="85">
        <v>50</v>
      </c>
    </row>
    <row r="18" spans="1:3" ht="15" customHeight="1" thickBot="1">
      <c r="A18" s="77" t="s">
        <v>46</v>
      </c>
      <c r="B18" s="82">
        <v>81.8</v>
      </c>
      <c r="C18" s="83">
        <v>40.9</v>
      </c>
    </row>
    <row r="19" spans="1:3" ht="16.5" thickBot="1">
      <c r="A19" s="52" t="s">
        <v>50</v>
      </c>
      <c r="B19" s="84">
        <v>81.5</v>
      </c>
      <c r="C19" s="85">
        <v>44.4</v>
      </c>
    </row>
    <row r="20" spans="1:3" ht="16.5" thickBot="1">
      <c r="A20" s="52" t="s">
        <v>69</v>
      </c>
      <c r="B20" s="84">
        <v>81.099999999999994</v>
      </c>
      <c r="C20" s="85">
        <v>43.4</v>
      </c>
    </row>
    <row r="21" spans="1:3" ht="16.5" thickBot="1">
      <c r="A21" s="77" t="s">
        <v>64</v>
      </c>
      <c r="B21" s="86">
        <v>80</v>
      </c>
      <c r="C21" s="87">
        <v>40</v>
      </c>
    </row>
    <row r="22" spans="1:3" ht="16.5" thickBot="1">
      <c r="A22" s="77" t="s">
        <v>60</v>
      </c>
      <c r="B22" s="86">
        <v>79.2</v>
      </c>
      <c r="C22" s="87">
        <v>37.5</v>
      </c>
    </row>
    <row r="23" spans="1:3" ht="16.5" thickBot="1">
      <c r="A23" s="52" t="s">
        <v>52</v>
      </c>
      <c r="B23" s="84">
        <v>75</v>
      </c>
      <c r="C23" s="85">
        <v>43.8</v>
      </c>
    </row>
    <row r="24" spans="1:3" ht="16.5" thickBot="1">
      <c r="A24" s="52" t="s">
        <v>78</v>
      </c>
      <c r="B24" s="84">
        <v>75</v>
      </c>
      <c r="C24" s="85">
        <v>33.299999999999997</v>
      </c>
    </row>
    <row r="25" spans="1:3" ht="16.5" thickBot="1">
      <c r="A25" s="52" t="s">
        <v>54</v>
      </c>
      <c r="B25" s="84">
        <v>70</v>
      </c>
      <c r="C25" s="85">
        <v>36.700000000000003</v>
      </c>
    </row>
    <row r="26" spans="1:3" ht="15" customHeight="1" thickBot="1">
      <c r="A26" s="77" t="s">
        <v>74</v>
      </c>
      <c r="B26" s="82">
        <v>68.8</v>
      </c>
      <c r="C26" s="83">
        <v>37.5</v>
      </c>
    </row>
    <row r="27" spans="1:3" ht="15" customHeight="1" thickBot="1">
      <c r="A27" s="52" t="s">
        <v>44</v>
      </c>
      <c r="B27" s="84">
        <v>66.7</v>
      </c>
      <c r="C27" s="85">
        <v>25</v>
      </c>
    </row>
    <row r="29" spans="1:3" ht="15.75" thickBot="1"/>
    <row r="30" spans="1:3" ht="15.75" thickBot="1">
      <c r="A30" s="78" t="s">
        <v>7</v>
      </c>
      <c r="B30" s="79" t="s">
        <v>98</v>
      </c>
      <c r="C30" s="80" t="s">
        <v>99</v>
      </c>
    </row>
    <row r="31" spans="1:3" ht="16.5" thickBot="1">
      <c r="A31" s="52" t="s">
        <v>84</v>
      </c>
      <c r="B31" s="62">
        <v>100</v>
      </c>
      <c r="C31" s="63">
        <v>100</v>
      </c>
    </row>
    <row r="32" spans="1:3" ht="16.5" thickBot="1">
      <c r="A32" s="52" t="s">
        <v>86</v>
      </c>
      <c r="B32" s="84">
        <v>85.7</v>
      </c>
      <c r="C32" s="85">
        <v>28.6</v>
      </c>
    </row>
    <row r="33" spans="1:3" ht="16.5" thickBot="1">
      <c r="A33" s="52" t="s">
        <v>88</v>
      </c>
      <c r="B33" s="84">
        <v>85.7</v>
      </c>
      <c r="C33" s="85">
        <v>57.1</v>
      </c>
    </row>
    <row r="34" spans="1:3" ht="16.5" thickBot="1">
      <c r="A34" s="52" t="s">
        <v>72</v>
      </c>
      <c r="B34" s="84">
        <v>84.6</v>
      </c>
      <c r="C34" s="85">
        <v>30.8</v>
      </c>
    </row>
    <row r="35" spans="1:3" ht="16.5" thickBot="1">
      <c r="A35" s="52" t="s">
        <v>82</v>
      </c>
      <c r="B35" s="62">
        <v>75</v>
      </c>
      <c r="C35" s="63">
        <v>25</v>
      </c>
    </row>
  </sheetData>
  <autoFilter ref="A30:C30">
    <sortState ref="A31:C35">
      <sortCondition descending="1" ref="B30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C41"/>
  <sheetViews>
    <sheetView topLeftCell="A4" workbookViewId="0">
      <selection activeCell="D16" sqref="D16"/>
    </sheetView>
  </sheetViews>
  <sheetFormatPr defaultRowHeight="15"/>
  <cols>
    <col min="2" max="2" width="15.85546875" customWidth="1"/>
  </cols>
  <sheetData>
    <row r="1" spans="1:3" ht="15.75" thickBot="1"/>
    <row r="2" spans="1:3" ht="15.75" thickBot="1">
      <c r="A2" s="51" t="s">
        <v>7</v>
      </c>
      <c r="B2" s="88" t="s">
        <v>10</v>
      </c>
      <c r="C2" s="89" t="s">
        <v>101</v>
      </c>
    </row>
    <row r="3" spans="1:3" ht="15" customHeight="1" thickBot="1">
      <c r="A3" s="100" t="s">
        <v>66</v>
      </c>
      <c r="B3" s="45" t="s">
        <v>68</v>
      </c>
      <c r="C3" s="83">
        <v>72.7</v>
      </c>
    </row>
    <row r="4" spans="1:3" ht="15" customHeight="1" thickBot="1">
      <c r="A4" s="77" t="s">
        <v>25</v>
      </c>
      <c r="B4" s="45" t="s">
        <v>26</v>
      </c>
      <c r="C4" s="83">
        <v>70.3</v>
      </c>
    </row>
    <row r="5" spans="1:3" ht="15" customHeight="1" thickBot="1">
      <c r="A5" s="77" t="s">
        <v>76</v>
      </c>
      <c r="B5" s="45" t="s">
        <v>77</v>
      </c>
      <c r="C5" s="83">
        <v>66.7</v>
      </c>
    </row>
    <row r="6" spans="1:3" ht="16.5" thickBot="1">
      <c r="A6" s="52" t="s">
        <v>20</v>
      </c>
      <c r="B6" s="54" t="s">
        <v>23</v>
      </c>
      <c r="C6" s="85">
        <v>65.599999999999994</v>
      </c>
    </row>
    <row r="7" spans="1:3" ht="15" customHeight="1" thickBot="1">
      <c r="A7" s="52" t="s">
        <v>32</v>
      </c>
      <c r="B7" s="54" t="s">
        <v>33</v>
      </c>
      <c r="C7" s="85">
        <v>64.7</v>
      </c>
    </row>
    <row r="8" spans="1:3" ht="15" customHeight="1" thickBot="1">
      <c r="A8" s="98" t="s">
        <v>66</v>
      </c>
      <c r="B8" s="54" t="s">
        <v>67</v>
      </c>
      <c r="C8" s="85">
        <v>63.4</v>
      </c>
    </row>
    <row r="9" spans="1:3" ht="15" customHeight="1" thickBot="1">
      <c r="A9" s="91" t="s">
        <v>102</v>
      </c>
      <c r="B9" s="54" t="s">
        <v>36</v>
      </c>
      <c r="C9" s="85">
        <v>62.5</v>
      </c>
    </row>
    <row r="10" spans="1:3" ht="16.5" thickBot="1">
      <c r="A10" s="98" t="s">
        <v>69</v>
      </c>
      <c r="B10" s="54" t="s">
        <v>70</v>
      </c>
      <c r="C10" s="85">
        <v>62.1</v>
      </c>
    </row>
    <row r="11" spans="1:3" ht="16.5" thickBot="1">
      <c r="A11" s="52" t="s">
        <v>48</v>
      </c>
      <c r="B11" s="54" t="s">
        <v>49</v>
      </c>
      <c r="C11" s="85">
        <v>61.5</v>
      </c>
    </row>
    <row r="12" spans="1:3" ht="15" customHeight="1" thickBot="1">
      <c r="A12" s="52" t="s">
        <v>56</v>
      </c>
      <c r="B12" s="54" t="s">
        <v>57</v>
      </c>
      <c r="C12" s="85">
        <v>60</v>
      </c>
    </row>
    <row r="13" spans="1:3" ht="16.5" thickBot="1">
      <c r="A13" s="52" t="s">
        <v>58</v>
      </c>
      <c r="B13" s="54" t="s">
        <v>59</v>
      </c>
      <c r="C13" s="85">
        <v>57.9</v>
      </c>
    </row>
    <row r="14" spans="1:3" ht="16.5" thickBot="1">
      <c r="A14" s="93" t="s">
        <v>38</v>
      </c>
      <c r="B14" s="94" t="s">
        <v>39</v>
      </c>
      <c r="C14" s="95">
        <v>57.1</v>
      </c>
    </row>
    <row r="15" spans="1:3" ht="16.5" thickBot="1">
      <c r="A15" s="52" t="s">
        <v>40</v>
      </c>
      <c r="B15" s="54" t="s">
        <v>41</v>
      </c>
      <c r="C15" s="85">
        <v>54.5</v>
      </c>
    </row>
    <row r="16" spans="1:3" ht="15" customHeight="1" thickBot="1">
      <c r="A16" s="77" t="s">
        <v>40</v>
      </c>
      <c r="B16" s="45" t="s">
        <v>43</v>
      </c>
      <c r="C16" s="83">
        <v>53.8</v>
      </c>
    </row>
    <row r="17" spans="1:3" ht="15" customHeight="1" thickBot="1">
      <c r="A17" s="77" t="s">
        <v>30</v>
      </c>
      <c r="B17" s="45" t="s">
        <v>31</v>
      </c>
      <c r="C17" s="83">
        <v>52.3</v>
      </c>
    </row>
    <row r="18" spans="1:3" ht="15" customHeight="1" thickBot="1">
      <c r="A18" s="77" t="s">
        <v>62</v>
      </c>
      <c r="B18" s="45" t="s">
        <v>63</v>
      </c>
      <c r="C18" s="83">
        <v>50</v>
      </c>
    </row>
    <row r="19" spans="1:3" ht="16.5" thickBot="1">
      <c r="A19" s="98" t="s">
        <v>90</v>
      </c>
      <c r="B19" s="54" t="s">
        <v>91</v>
      </c>
      <c r="C19" s="85">
        <v>46.2</v>
      </c>
    </row>
    <row r="20" spans="1:3" ht="16.5" thickBot="1">
      <c r="A20" s="52" t="s">
        <v>50</v>
      </c>
      <c r="B20" s="54" t="s">
        <v>51</v>
      </c>
      <c r="C20" s="85">
        <v>44.4</v>
      </c>
    </row>
    <row r="21" spans="1:3" ht="15" customHeight="1" thickBot="1">
      <c r="A21" s="77" t="s">
        <v>52</v>
      </c>
      <c r="B21" s="45" t="s">
        <v>53</v>
      </c>
      <c r="C21" s="83">
        <v>43.8</v>
      </c>
    </row>
    <row r="22" spans="1:3" ht="16.5" thickBot="1">
      <c r="A22" s="52" t="s">
        <v>46</v>
      </c>
      <c r="B22" s="54" t="s">
        <v>47</v>
      </c>
      <c r="C22" s="85">
        <v>40.9</v>
      </c>
    </row>
    <row r="23" spans="1:3" ht="16.5" thickBot="1">
      <c r="A23" s="52" t="s">
        <v>64</v>
      </c>
      <c r="B23" s="54" t="s">
        <v>65</v>
      </c>
      <c r="C23" s="85">
        <v>40</v>
      </c>
    </row>
    <row r="24" spans="1:3" ht="16.5" thickBot="1">
      <c r="A24" s="96" t="s">
        <v>90</v>
      </c>
      <c r="B24" s="97" t="s">
        <v>92</v>
      </c>
      <c r="C24" s="92">
        <v>39.1</v>
      </c>
    </row>
    <row r="25" spans="1:3" ht="16.5" thickBot="1">
      <c r="A25" s="52" t="s">
        <v>60</v>
      </c>
      <c r="B25" s="54" t="s">
        <v>61</v>
      </c>
      <c r="C25" s="85">
        <v>37.5</v>
      </c>
    </row>
    <row r="26" spans="1:3" ht="16.5" thickBot="1">
      <c r="A26" s="101" t="s">
        <v>74</v>
      </c>
      <c r="B26" s="97" t="s">
        <v>75</v>
      </c>
      <c r="C26" s="92">
        <v>37.5</v>
      </c>
    </row>
    <row r="27" spans="1:3" ht="16.5" thickBot="1">
      <c r="A27" s="52" t="s">
        <v>54</v>
      </c>
      <c r="B27" s="54" t="s">
        <v>55</v>
      </c>
      <c r="C27" s="85">
        <v>36.700000000000003</v>
      </c>
    </row>
    <row r="28" spans="1:3" ht="16.5" thickBot="1">
      <c r="A28" s="93" t="s">
        <v>40</v>
      </c>
      <c r="B28" s="94" t="s">
        <v>42</v>
      </c>
      <c r="C28" s="95">
        <v>35.299999999999997</v>
      </c>
    </row>
    <row r="29" spans="1:3" ht="16.5" thickBot="1">
      <c r="A29" s="52" t="s">
        <v>78</v>
      </c>
      <c r="B29" s="54" t="s">
        <v>79</v>
      </c>
      <c r="C29" s="85">
        <v>33.299999999999997</v>
      </c>
    </row>
    <row r="30" spans="1:3" ht="16.5" thickBot="1">
      <c r="A30" s="91" t="s">
        <v>102</v>
      </c>
      <c r="B30" s="54" t="s">
        <v>37</v>
      </c>
      <c r="C30" s="85">
        <v>31.3</v>
      </c>
    </row>
    <row r="31" spans="1:3" ht="15" customHeight="1" thickBot="1">
      <c r="A31" s="90" t="s">
        <v>80</v>
      </c>
      <c r="B31" s="99" t="s">
        <v>81</v>
      </c>
      <c r="C31" s="83">
        <v>28.6</v>
      </c>
    </row>
    <row r="32" spans="1:3" ht="15" customHeight="1" thickBot="1">
      <c r="A32" s="52" t="s">
        <v>44</v>
      </c>
      <c r="B32" s="54" t="s">
        <v>45</v>
      </c>
      <c r="C32" s="85">
        <v>25</v>
      </c>
    </row>
    <row r="33" spans="1:3" ht="16.5" thickBot="1">
      <c r="A33" s="98" t="s">
        <v>69</v>
      </c>
      <c r="B33" s="54" t="s">
        <v>71</v>
      </c>
      <c r="C33" s="85">
        <v>20.8</v>
      </c>
    </row>
    <row r="35" spans="1:3" ht="15.75" thickBot="1"/>
    <row r="36" spans="1:3" ht="15.75" thickBot="1">
      <c r="A36" s="51" t="s">
        <v>7</v>
      </c>
      <c r="B36" s="88" t="s">
        <v>10</v>
      </c>
      <c r="C36" s="89" t="s">
        <v>101</v>
      </c>
    </row>
    <row r="37" spans="1:3" ht="16.5" thickBot="1">
      <c r="A37" s="52" t="s">
        <v>84</v>
      </c>
      <c r="B37" s="54" t="s">
        <v>85</v>
      </c>
      <c r="C37" s="85">
        <v>100</v>
      </c>
    </row>
    <row r="38" spans="1:3" ht="16.5" thickBot="1">
      <c r="A38" s="52" t="s">
        <v>88</v>
      </c>
      <c r="B38" s="54" t="s">
        <v>89</v>
      </c>
      <c r="C38" s="85">
        <v>57.1</v>
      </c>
    </row>
    <row r="39" spans="1:3" ht="16.5" thickBot="1">
      <c r="A39" s="52" t="s">
        <v>72</v>
      </c>
      <c r="B39" s="54" t="s">
        <v>73</v>
      </c>
      <c r="C39" s="85">
        <v>30.8</v>
      </c>
    </row>
    <row r="40" spans="1:3" ht="16.5" thickBot="1">
      <c r="A40" s="52" t="s">
        <v>86</v>
      </c>
      <c r="B40" s="54" t="s">
        <v>87</v>
      </c>
      <c r="C40" s="85">
        <v>28.6</v>
      </c>
    </row>
    <row r="41" spans="1:3" ht="16.5" thickBot="1">
      <c r="A41" s="52" t="s">
        <v>82</v>
      </c>
      <c r="B41" s="54" t="s">
        <v>83</v>
      </c>
      <c r="C41" s="85">
        <v>25</v>
      </c>
    </row>
  </sheetData>
  <autoFilter ref="A36:C36">
    <sortState ref="A37:C41">
      <sortCondition descending="1" ref="C36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Q58"/>
  <sheetViews>
    <sheetView workbookViewId="0">
      <selection activeCell="O66" sqref="O66"/>
    </sheetView>
  </sheetViews>
  <sheetFormatPr defaultRowHeight="15"/>
  <cols>
    <col min="3" max="3" width="7.140625" customWidth="1"/>
    <col min="4" max="4" width="17.42578125" customWidth="1"/>
    <col min="6" max="15" width="5.7109375" customWidth="1"/>
  </cols>
  <sheetData>
    <row r="1" spans="2:17" ht="15.75" thickBot="1"/>
    <row r="2" spans="2:17" ht="15" customHeight="1">
      <c r="B2" s="248" t="s">
        <v>103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50"/>
    </row>
    <row r="3" spans="2:17" ht="15.75" customHeight="1" thickBot="1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3"/>
    </row>
    <row r="4" spans="2:17" ht="15" customHeight="1">
      <c r="B4" s="228" t="s">
        <v>7</v>
      </c>
      <c r="C4" s="269" t="s">
        <v>8</v>
      </c>
      <c r="D4" s="220" t="s">
        <v>10</v>
      </c>
      <c r="E4" s="271" t="s">
        <v>104</v>
      </c>
      <c r="F4" s="273" t="s">
        <v>105</v>
      </c>
      <c r="G4" s="273"/>
      <c r="H4" s="273"/>
      <c r="I4" s="273"/>
      <c r="J4" s="273"/>
      <c r="K4" s="273"/>
      <c r="L4" s="273"/>
      <c r="M4" s="273"/>
      <c r="N4" s="273"/>
      <c r="O4" s="274"/>
      <c r="P4" s="275" t="s">
        <v>106</v>
      </c>
      <c r="Q4" s="277" t="s">
        <v>107</v>
      </c>
    </row>
    <row r="5" spans="2:17" ht="15.75" thickBot="1">
      <c r="B5" s="230"/>
      <c r="C5" s="270"/>
      <c r="D5" s="226"/>
      <c r="E5" s="272"/>
      <c r="F5" s="106">
        <v>0</v>
      </c>
      <c r="G5" s="106">
        <v>1</v>
      </c>
      <c r="H5" s="106">
        <v>2</v>
      </c>
      <c r="I5" s="106">
        <v>3</v>
      </c>
      <c r="J5" s="106">
        <v>4</v>
      </c>
      <c r="K5" s="106">
        <v>5</v>
      </c>
      <c r="L5" s="106">
        <v>6</v>
      </c>
      <c r="M5" s="106">
        <v>7</v>
      </c>
      <c r="N5" s="106">
        <v>8</v>
      </c>
      <c r="O5" s="107">
        <v>9</v>
      </c>
      <c r="P5" s="276"/>
      <c r="Q5" s="278"/>
    </row>
    <row r="6" spans="2:17" ht="16.5" thickBot="1">
      <c r="B6" s="279" t="s">
        <v>108</v>
      </c>
      <c r="C6" s="108" t="s">
        <v>21</v>
      </c>
      <c r="D6" s="109" t="s">
        <v>23</v>
      </c>
      <c r="E6" s="110">
        <v>19</v>
      </c>
      <c r="F6" s="111">
        <v>0</v>
      </c>
      <c r="G6" s="112">
        <v>0</v>
      </c>
      <c r="H6" s="112">
        <v>0</v>
      </c>
      <c r="I6" s="112">
        <v>0</v>
      </c>
      <c r="J6" s="112">
        <v>0</v>
      </c>
      <c r="K6" s="112">
        <v>2</v>
      </c>
      <c r="L6" s="112">
        <v>2</v>
      </c>
      <c r="M6" s="112">
        <v>8</v>
      </c>
      <c r="N6" s="112">
        <v>2</v>
      </c>
      <c r="O6" s="113">
        <v>5</v>
      </c>
      <c r="P6" s="161">
        <v>7.32</v>
      </c>
      <c r="Q6" s="281">
        <v>7</v>
      </c>
    </row>
    <row r="7" spans="2:17" ht="16.5" thickBot="1">
      <c r="B7" s="280"/>
      <c r="C7" s="114" t="s">
        <v>24</v>
      </c>
      <c r="D7" s="115" t="s">
        <v>23</v>
      </c>
      <c r="E7" s="116">
        <v>13</v>
      </c>
      <c r="F7" s="117">
        <v>0</v>
      </c>
      <c r="G7" s="118">
        <v>0</v>
      </c>
      <c r="H7" s="118">
        <v>0</v>
      </c>
      <c r="I7" s="118">
        <v>0</v>
      </c>
      <c r="J7" s="118">
        <v>0</v>
      </c>
      <c r="K7" s="118">
        <v>2</v>
      </c>
      <c r="L7" s="118">
        <v>5</v>
      </c>
      <c r="M7" s="118">
        <v>4</v>
      </c>
      <c r="N7" s="118">
        <v>0</v>
      </c>
      <c r="O7" s="119">
        <v>2</v>
      </c>
      <c r="P7" s="161">
        <v>6.62</v>
      </c>
      <c r="Q7" s="282"/>
    </row>
    <row r="8" spans="2:17" ht="16.5" thickBot="1">
      <c r="B8" s="283" t="s">
        <v>25</v>
      </c>
      <c r="C8" s="108" t="s">
        <v>109</v>
      </c>
      <c r="D8" s="109" t="s">
        <v>26</v>
      </c>
      <c r="E8" s="110">
        <v>20</v>
      </c>
      <c r="F8" s="111">
        <v>0</v>
      </c>
      <c r="G8" s="112">
        <v>0</v>
      </c>
      <c r="H8" s="112">
        <v>1</v>
      </c>
      <c r="I8" s="112">
        <v>0</v>
      </c>
      <c r="J8" s="112">
        <v>1</v>
      </c>
      <c r="K8" s="112">
        <v>1</v>
      </c>
      <c r="L8" s="112">
        <v>5</v>
      </c>
      <c r="M8" s="112">
        <v>2</v>
      </c>
      <c r="N8" s="112">
        <v>3</v>
      </c>
      <c r="O8" s="113">
        <v>7</v>
      </c>
      <c r="P8" s="161">
        <v>7.1</v>
      </c>
      <c r="Q8" s="287">
        <v>7.4</v>
      </c>
    </row>
    <row r="9" spans="2:17" ht="16.5" thickBot="1">
      <c r="B9" s="284"/>
      <c r="C9" s="114" t="s">
        <v>27</v>
      </c>
      <c r="D9" s="115" t="s">
        <v>26</v>
      </c>
      <c r="E9" s="116">
        <v>25</v>
      </c>
      <c r="F9" s="120">
        <v>0</v>
      </c>
      <c r="G9" s="116">
        <v>0</v>
      </c>
      <c r="H9" s="116">
        <v>0</v>
      </c>
      <c r="I9" s="116">
        <v>0</v>
      </c>
      <c r="J9" s="116">
        <v>1</v>
      </c>
      <c r="K9" s="116">
        <v>2</v>
      </c>
      <c r="L9" s="116">
        <v>3</v>
      </c>
      <c r="M9" s="116">
        <v>3</v>
      </c>
      <c r="N9" s="116">
        <v>7</v>
      </c>
      <c r="O9" s="121">
        <v>9</v>
      </c>
      <c r="P9" s="161">
        <v>7.6</v>
      </c>
      <c r="Q9" s="288"/>
    </row>
    <row r="10" spans="2:17" ht="16.5" thickBot="1">
      <c r="B10" s="285"/>
      <c r="C10" s="114" t="s">
        <v>110</v>
      </c>
      <c r="D10" s="115" t="s">
        <v>26</v>
      </c>
      <c r="E10" s="116">
        <v>22</v>
      </c>
      <c r="F10" s="117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2</v>
      </c>
      <c r="L10" s="118">
        <v>3</v>
      </c>
      <c r="M10" s="118">
        <v>8</v>
      </c>
      <c r="N10" s="118">
        <v>2</v>
      </c>
      <c r="O10" s="119">
        <v>7</v>
      </c>
      <c r="P10" s="161">
        <v>7.4</v>
      </c>
      <c r="Q10" s="288"/>
    </row>
    <row r="11" spans="2:17" ht="16.5" thickBot="1">
      <c r="B11" s="286"/>
      <c r="C11" s="122" t="s">
        <v>111</v>
      </c>
      <c r="D11" s="123" t="s">
        <v>26</v>
      </c>
      <c r="E11" s="116">
        <v>24</v>
      </c>
      <c r="F11" s="117">
        <v>0</v>
      </c>
      <c r="G11" s="118">
        <v>0</v>
      </c>
      <c r="H11" s="118">
        <v>0</v>
      </c>
      <c r="I11" s="118">
        <v>0</v>
      </c>
      <c r="J11" s="118">
        <v>1</v>
      </c>
      <c r="K11" s="118">
        <v>2</v>
      </c>
      <c r="L11" s="118">
        <v>5</v>
      </c>
      <c r="M11" s="118">
        <v>2</v>
      </c>
      <c r="N11" s="118">
        <v>2</v>
      </c>
      <c r="O11" s="119">
        <v>12</v>
      </c>
      <c r="P11" s="161">
        <v>7.58</v>
      </c>
      <c r="Q11" s="289"/>
    </row>
    <row r="12" spans="2:17" ht="16.5" thickBot="1">
      <c r="B12" s="290" t="s">
        <v>30</v>
      </c>
      <c r="C12" s="108" t="s">
        <v>21</v>
      </c>
      <c r="D12" s="109" t="s">
        <v>31</v>
      </c>
      <c r="E12" s="110">
        <v>20</v>
      </c>
      <c r="F12" s="111">
        <v>1</v>
      </c>
      <c r="G12" s="112">
        <v>1</v>
      </c>
      <c r="H12" s="112">
        <v>0</v>
      </c>
      <c r="I12" s="112">
        <v>0</v>
      </c>
      <c r="J12" s="112">
        <v>2</v>
      </c>
      <c r="K12" s="112">
        <v>6</v>
      </c>
      <c r="L12" s="112">
        <v>6</v>
      </c>
      <c r="M12" s="112">
        <v>2</v>
      </c>
      <c r="N12" s="112">
        <v>0</v>
      </c>
      <c r="O12" s="113">
        <v>2</v>
      </c>
      <c r="P12" s="161">
        <v>5.35</v>
      </c>
      <c r="Q12" s="287">
        <v>6.4</v>
      </c>
    </row>
    <row r="13" spans="2:17" ht="16.5" thickBot="1">
      <c r="B13" s="291"/>
      <c r="C13" s="114" t="s">
        <v>24</v>
      </c>
      <c r="D13" s="124" t="s">
        <v>31</v>
      </c>
      <c r="E13" s="116">
        <v>24</v>
      </c>
      <c r="F13" s="117">
        <v>0</v>
      </c>
      <c r="G13" s="118">
        <v>0</v>
      </c>
      <c r="H13" s="118">
        <v>0</v>
      </c>
      <c r="I13" s="118">
        <v>0</v>
      </c>
      <c r="J13" s="118">
        <v>2</v>
      </c>
      <c r="K13" s="118">
        <v>1</v>
      </c>
      <c r="L13" s="118">
        <v>2</v>
      </c>
      <c r="M13" s="118">
        <v>4</v>
      </c>
      <c r="N13" s="118">
        <v>7</v>
      </c>
      <c r="O13" s="119">
        <v>8</v>
      </c>
      <c r="P13" s="161">
        <v>7.54</v>
      </c>
      <c r="Q13" s="289"/>
    </row>
    <row r="14" spans="2:17" ht="16.5" thickBot="1">
      <c r="B14" s="125" t="s">
        <v>32</v>
      </c>
      <c r="C14" s="108">
        <v>5</v>
      </c>
      <c r="D14" s="109" t="s">
        <v>33</v>
      </c>
      <c r="E14" s="110">
        <v>17</v>
      </c>
      <c r="F14" s="111">
        <v>0</v>
      </c>
      <c r="G14" s="112">
        <v>0</v>
      </c>
      <c r="H14" s="112">
        <v>0</v>
      </c>
      <c r="I14" s="112">
        <v>0</v>
      </c>
      <c r="J14" s="112">
        <v>1</v>
      </c>
      <c r="K14" s="112">
        <v>2</v>
      </c>
      <c r="L14" s="112">
        <v>3</v>
      </c>
      <c r="M14" s="112">
        <v>5</v>
      </c>
      <c r="N14" s="112">
        <v>3</v>
      </c>
      <c r="O14" s="113">
        <v>3</v>
      </c>
      <c r="P14" s="161">
        <v>6.94</v>
      </c>
      <c r="Q14" s="71">
        <v>6.9</v>
      </c>
    </row>
    <row r="15" spans="2:17" ht="16.5" customHeight="1" thickBot="1">
      <c r="B15" s="292" t="s">
        <v>112</v>
      </c>
      <c r="C15" s="108" t="s">
        <v>21</v>
      </c>
      <c r="D15" s="109" t="s">
        <v>36</v>
      </c>
      <c r="E15" s="110">
        <v>24</v>
      </c>
      <c r="F15" s="111">
        <v>0</v>
      </c>
      <c r="G15" s="112">
        <v>0</v>
      </c>
      <c r="H15" s="112">
        <v>0</v>
      </c>
      <c r="I15" s="112">
        <v>1</v>
      </c>
      <c r="J15" s="112">
        <v>3</v>
      </c>
      <c r="K15" s="112">
        <v>1</v>
      </c>
      <c r="L15" s="112">
        <v>4</v>
      </c>
      <c r="M15" s="112">
        <v>4</v>
      </c>
      <c r="N15" s="112">
        <v>3</v>
      </c>
      <c r="O15" s="113">
        <v>8</v>
      </c>
      <c r="P15" s="161">
        <v>7</v>
      </c>
      <c r="Q15" s="287">
        <v>6.5</v>
      </c>
    </row>
    <row r="16" spans="2:17" ht="16.5" thickBot="1">
      <c r="B16" s="293"/>
      <c r="C16" s="114" t="s">
        <v>24</v>
      </c>
      <c r="D16" s="115" t="s">
        <v>37</v>
      </c>
      <c r="E16" s="116">
        <v>23</v>
      </c>
      <c r="F16" s="117">
        <v>0</v>
      </c>
      <c r="G16" s="118">
        <v>0</v>
      </c>
      <c r="H16" s="118">
        <v>0</v>
      </c>
      <c r="I16" s="118">
        <v>1</v>
      </c>
      <c r="J16" s="118">
        <v>3</v>
      </c>
      <c r="K16" s="118">
        <v>5</v>
      </c>
      <c r="L16" s="118">
        <v>6</v>
      </c>
      <c r="M16" s="118">
        <v>2</v>
      </c>
      <c r="N16" s="118">
        <v>2</v>
      </c>
      <c r="O16" s="119">
        <v>4</v>
      </c>
      <c r="P16" s="161">
        <v>6.17</v>
      </c>
      <c r="Q16" s="288"/>
    </row>
    <row r="17" spans="2:17" ht="16.5" thickBot="1">
      <c r="B17" s="293"/>
      <c r="C17" s="114" t="s">
        <v>28</v>
      </c>
      <c r="D17" s="115" t="s">
        <v>37</v>
      </c>
      <c r="E17" s="116">
        <v>25</v>
      </c>
      <c r="F17" s="117">
        <v>0</v>
      </c>
      <c r="G17" s="118">
        <v>0</v>
      </c>
      <c r="H17" s="118">
        <v>0</v>
      </c>
      <c r="I17" s="118">
        <v>0</v>
      </c>
      <c r="J17" s="118">
        <v>3</v>
      </c>
      <c r="K17" s="118">
        <v>6</v>
      </c>
      <c r="L17" s="118">
        <v>9</v>
      </c>
      <c r="M17" s="118">
        <v>1</v>
      </c>
      <c r="N17" s="118">
        <v>0</v>
      </c>
      <c r="O17" s="119">
        <v>6</v>
      </c>
      <c r="P17" s="162">
        <v>6.28</v>
      </c>
      <c r="Q17" s="288"/>
    </row>
    <row r="18" spans="2:17" ht="16.5" thickBot="1">
      <c r="B18" s="290" t="s">
        <v>38</v>
      </c>
      <c r="C18" s="126" t="s">
        <v>113</v>
      </c>
      <c r="D18" s="127" t="s">
        <v>114</v>
      </c>
      <c r="E18" s="110">
        <v>26</v>
      </c>
      <c r="F18" s="111">
        <v>0</v>
      </c>
      <c r="G18" s="112">
        <v>0</v>
      </c>
      <c r="H18" s="112">
        <v>0</v>
      </c>
      <c r="I18" s="112">
        <v>0</v>
      </c>
      <c r="J18" s="112">
        <v>1</v>
      </c>
      <c r="K18" s="112">
        <v>1</v>
      </c>
      <c r="L18" s="112">
        <v>6</v>
      </c>
      <c r="M18" s="112">
        <v>5</v>
      </c>
      <c r="N18" s="112">
        <v>2</v>
      </c>
      <c r="O18" s="113">
        <v>11</v>
      </c>
      <c r="P18" s="161">
        <v>7.5</v>
      </c>
      <c r="Q18" s="287">
        <v>6.7</v>
      </c>
    </row>
    <row r="19" spans="2:17" ht="16.5" thickBot="1">
      <c r="B19" s="294"/>
      <c r="C19" s="128" t="s">
        <v>115</v>
      </c>
      <c r="D19" s="129" t="s">
        <v>114</v>
      </c>
      <c r="E19" s="116">
        <v>26</v>
      </c>
      <c r="F19" s="117">
        <v>0</v>
      </c>
      <c r="G19" s="118">
        <v>0</v>
      </c>
      <c r="H19" s="118">
        <v>1</v>
      </c>
      <c r="I19" s="118">
        <v>0</v>
      </c>
      <c r="J19" s="118">
        <v>2</v>
      </c>
      <c r="K19" s="118">
        <v>4</v>
      </c>
      <c r="L19" s="118">
        <v>5</v>
      </c>
      <c r="M19" s="118">
        <v>4</v>
      </c>
      <c r="N19" s="118">
        <v>7</v>
      </c>
      <c r="O19" s="119">
        <v>3</v>
      </c>
      <c r="P19" s="161">
        <v>6.58</v>
      </c>
      <c r="Q19" s="288"/>
    </row>
    <row r="20" spans="2:17" ht="16.5" thickBot="1">
      <c r="B20" s="291"/>
      <c r="C20" s="130" t="s">
        <v>116</v>
      </c>
      <c r="D20" s="131" t="s">
        <v>114</v>
      </c>
      <c r="E20" s="132">
        <v>25</v>
      </c>
      <c r="F20" s="133">
        <v>0</v>
      </c>
      <c r="G20" s="134">
        <v>0</v>
      </c>
      <c r="H20" s="134">
        <v>0</v>
      </c>
      <c r="I20" s="134">
        <v>2</v>
      </c>
      <c r="J20" s="134">
        <v>3</v>
      </c>
      <c r="K20" s="134">
        <v>7</v>
      </c>
      <c r="L20" s="134">
        <v>2</v>
      </c>
      <c r="M20" s="134">
        <v>5</v>
      </c>
      <c r="N20" s="134">
        <v>2</v>
      </c>
      <c r="O20" s="135">
        <v>4</v>
      </c>
      <c r="P20" s="161">
        <v>6.08</v>
      </c>
      <c r="Q20" s="289"/>
    </row>
    <row r="21" spans="2:17" ht="16.5" thickBot="1">
      <c r="B21" s="290" t="s">
        <v>40</v>
      </c>
      <c r="C21" s="108" t="s">
        <v>21</v>
      </c>
      <c r="D21" s="109" t="s">
        <v>41</v>
      </c>
      <c r="E21" s="110">
        <v>22</v>
      </c>
      <c r="F21" s="136">
        <v>0</v>
      </c>
      <c r="G21" s="110">
        <v>0</v>
      </c>
      <c r="H21" s="110">
        <v>0</v>
      </c>
      <c r="I21" s="110">
        <v>0</v>
      </c>
      <c r="J21" s="110">
        <v>3</v>
      </c>
      <c r="K21" s="110">
        <v>2</v>
      </c>
      <c r="L21" s="110">
        <v>5</v>
      </c>
      <c r="M21" s="110">
        <v>5</v>
      </c>
      <c r="N21" s="110">
        <v>2</v>
      </c>
      <c r="O21" s="137">
        <v>5</v>
      </c>
      <c r="P21" s="161">
        <v>6.73</v>
      </c>
      <c r="Q21" s="287">
        <v>6.3</v>
      </c>
    </row>
    <row r="22" spans="2:17" ht="16.5" thickBot="1">
      <c r="B22" s="295"/>
      <c r="C22" s="114" t="s">
        <v>24</v>
      </c>
      <c r="D22" s="115" t="s">
        <v>42</v>
      </c>
      <c r="E22" s="116">
        <v>17</v>
      </c>
      <c r="F22" s="117">
        <v>0</v>
      </c>
      <c r="G22" s="118">
        <v>1</v>
      </c>
      <c r="H22" s="118">
        <v>0</v>
      </c>
      <c r="I22" s="118">
        <v>2</v>
      </c>
      <c r="J22" s="118">
        <v>2</v>
      </c>
      <c r="K22" s="118">
        <v>3</v>
      </c>
      <c r="L22" s="118">
        <v>3</v>
      </c>
      <c r="M22" s="118">
        <v>2</v>
      </c>
      <c r="N22" s="118">
        <v>2</v>
      </c>
      <c r="O22" s="119">
        <v>2</v>
      </c>
      <c r="P22" s="161">
        <v>5.65</v>
      </c>
      <c r="Q22" s="288"/>
    </row>
    <row r="23" spans="2:17" ht="16.5" thickBot="1">
      <c r="B23" s="296"/>
      <c r="C23" s="114" t="s">
        <v>28</v>
      </c>
      <c r="D23" s="115" t="s">
        <v>43</v>
      </c>
      <c r="E23" s="116">
        <v>20</v>
      </c>
      <c r="F23" s="117">
        <v>1</v>
      </c>
      <c r="G23" s="118">
        <v>0</v>
      </c>
      <c r="H23" s="118">
        <v>1</v>
      </c>
      <c r="I23" s="118">
        <v>1</v>
      </c>
      <c r="J23" s="118">
        <v>2</v>
      </c>
      <c r="K23" s="118">
        <v>1</v>
      </c>
      <c r="L23" s="118">
        <v>3</v>
      </c>
      <c r="M23" s="118">
        <v>3</v>
      </c>
      <c r="N23" s="118">
        <v>1</v>
      </c>
      <c r="O23" s="119">
        <v>7</v>
      </c>
      <c r="P23" s="161">
        <v>6.4</v>
      </c>
      <c r="Q23" s="288"/>
    </row>
    <row r="24" spans="2:17" ht="16.5" thickBot="1">
      <c r="B24" s="291"/>
      <c r="C24" s="122" t="s">
        <v>29</v>
      </c>
      <c r="D24" s="123" t="s">
        <v>43</v>
      </c>
      <c r="E24" s="138">
        <v>19</v>
      </c>
      <c r="F24" s="139">
        <v>0</v>
      </c>
      <c r="G24" s="139">
        <v>0</v>
      </c>
      <c r="H24" s="139">
        <v>0</v>
      </c>
      <c r="I24" s="139">
        <v>0</v>
      </c>
      <c r="J24" s="139">
        <v>1</v>
      </c>
      <c r="K24" s="139">
        <v>2</v>
      </c>
      <c r="L24" s="139">
        <v>6</v>
      </c>
      <c r="M24" s="139">
        <v>9</v>
      </c>
      <c r="N24" s="139">
        <v>0</v>
      </c>
      <c r="O24" s="140">
        <v>1</v>
      </c>
      <c r="P24" s="161">
        <v>6.42</v>
      </c>
      <c r="Q24" s="289"/>
    </row>
    <row r="25" spans="2:17" ht="16.5" thickBot="1">
      <c r="B25" s="125" t="s">
        <v>44</v>
      </c>
      <c r="C25" s="141" t="s">
        <v>117</v>
      </c>
      <c r="D25" s="109" t="s">
        <v>45</v>
      </c>
      <c r="E25" s="110">
        <v>24</v>
      </c>
      <c r="F25" s="111">
        <v>0</v>
      </c>
      <c r="G25" s="112">
        <v>2</v>
      </c>
      <c r="H25" s="112">
        <v>5</v>
      </c>
      <c r="I25" s="112">
        <v>0</v>
      </c>
      <c r="J25" s="112">
        <v>2</v>
      </c>
      <c r="K25" s="112">
        <v>5</v>
      </c>
      <c r="L25" s="112">
        <v>5</v>
      </c>
      <c r="M25" s="112">
        <v>3</v>
      </c>
      <c r="N25" s="112">
        <v>1</v>
      </c>
      <c r="O25" s="113">
        <v>1</v>
      </c>
      <c r="P25" s="161">
        <v>4.71</v>
      </c>
      <c r="Q25" s="71">
        <v>4.7</v>
      </c>
    </row>
    <row r="26" spans="2:17" ht="16.5" thickBot="1">
      <c r="B26" s="125" t="s">
        <v>46</v>
      </c>
      <c r="C26" s="108" t="s">
        <v>21</v>
      </c>
      <c r="D26" s="109" t="s">
        <v>47</v>
      </c>
      <c r="E26" s="110">
        <v>22</v>
      </c>
      <c r="F26" s="136">
        <v>0</v>
      </c>
      <c r="G26" s="110">
        <v>0</v>
      </c>
      <c r="H26" s="110">
        <v>1</v>
      </c>
      <c r="I26" s="110">
        <v>2</v>
      </c>
      <c r="J26" s="110">
        <v>1</v>
      </c>
      <c r="K26" s="110">
        <v>4</v>
      </c>
      <c r="L26" s="110">
        <v>5</v>
      </c>
      <c r="M26" s="110">
        <v>3</v>
      </c>
      <c r="N26" s="110">
        <v>3</v>
      </c>
      <c r="O26" s="137">
        <v>3</v>
      </c>
      <c r="P26" s="161">
        <v>6.09</v>
      </c>
      <c r="Q26" s="71">
        <v>6.1</v>
      </c>
    </row>
    <row r="27" spans="2:17" ht="16.5" thickBot="1">
      <c r="B27" s="142" t="s">
        <v>118</v>
      </c>
      <c r="C27" s="108" t="s">
        <v>21</v>
      </c>
      <c r="D27" s="109" t="s">
        <v>49</v>
      </c>
      <c r="E27" s="110">
        <v>13</v>
      </c>
      <c r="F27" s="111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1</v>
      </c>
      <c r="L27" s="112">
        <v>4</v>
      </c>
      <c r="M27" s="112">
        <v>2</v>
      </c>
      <c r="N27" s="112">
        <v>1</v>
      </c>
      <c r="O27" s="113">
        <v>5</v>
      </c>
      <c r="P27" s="161">
        <v>7.38</v>
      </c>
      <c r="Q27" s="143">
        <v>7.4</v>
      </c>
    </row>
    <row r="28" spans="2:17" ht="16.5" thickBot="1">
      <c r="B28" s="290" t="s">
        <v>50</v>
      </c>
      <c r="C28" s="108" t="s">
        <v>21</v>
      </c>
      <c r="D28" s="109" t="s">
        <v>51</v>
      </c>
      <c r="E28" s="110">
        <v>31</v>
      </c>
      <c r="F28" s="111">
        <v>0</v>
      </c>
      <c r="G28" s="112">
        <v>2</v>
      </c>
      <c r="H28" s="112">
        <v>1</v>
      </c>
      <c r="I28" s="112">
        <v>1</v>
      </c>
      <c r="J28" s="112">
        <v>2</v>
      </c>
      <c r="K28" s="112">
        <v>5</v>
      </c>
      <c r="L28" s="112">
        <v>4</v>
      </c>
      <c r="M28" s="112">
        <v>8</v>
      </c>
      <c r="N28" s="112">
        <v>3</v>
      </c>
      <c r="O28" s="113">
        <v>5</v>
      </c>
      <c r="P28" s="161">
        <v>7</v>
      </c>
      <c r="Q28" s="287">
        <v>6</v>
      </c>
    </row>
    <row r="29" spans="2:17" ht="16.5" thickBot="1">
      <c r="B29" s="291"/>
      <c r="C29" s="144" t="s">
        <v>24</v>
      </c>
      <c r="D29" s="145" t="s">
        <v>51</v>
      </c>
      <c r="E29" s="132">
        <v>23</v>
      </c>
      <c r="F29" s="133">
        <v>0</v>
      </c>
      <c r="G29" s="134">
        <v>1</v>
      </c>
      <c r="H29" s="134">
        <v>0</v>
      </c>
      <c r="I29" s="134">
        <v>2</v>
      </c>
      <c r="J29" s="134">
        <v>1</v>
      </c>
      <c r="K29" s="134">
        <v>7</v>
      </c>
      <c r="L29" s="134">
        <v>4</v>
      </c>
      <c r="M29" s="134">
        <v>3</v>
      </c>
      <c r="N29" s="134">
        <v>2</v>
      </c>
      <c r="O29" s="135">
        <v>3</v>
      </c>
      <c r="P29" s="161">
        <v>5.83</v>
      </c>
      <c r="Q29" s="289"/>
    </row>
    <row r="30" spans="2:17" ht="16.5" thickBot="1">
      <c r="B30" s="294" t="s">
        <v>119</v>
      </c>
      <c r="C30" s="108" t="s">
        <v>120</v>
      </c>
      <c r="D30" s="109" t="s">
        <v>53</v>
      </c>
      <c r="E30" s="110">
        <v>15</v>
      </c>
      <c r="F30" s="111">
        <v>0</v>
      </c>
      <c r="G30" s="112">
        <v>0</v>
      </c>
      <c r="H30" s="112">
        <v>1</v>
      </c>
      <c r="I30" s="112">
        <v>0</v>
      </c>
      <c r="J30" s="112">
        <v>2</v>
      </c>
      <c r="K30" s="112">
        <v>4</v>
      </c>
      <c r="L30" s="112">
        <v>0</v>
      </c>
      <c r="M30" s="112">
        <v>2</v>
      </c>
      <c r="N30" s="112">
        <v>2</v>
      </c>
      <c r="O30" s="113">
        <v>4</v>
      </c>
      <c r="P30" s="163">
        <v>6.4</v>
      </c>
      <c r="Q30" s="288">
        <v>5.9</v>
      </c>
    </row>
    <row r="31" spans="2:17" ht="16.5" thickBot="1">
      <c r="B31" s="294"/>
      <c r="C31" s="114" t="s">
        <v>121</v>
      </c>
      <c r="D31" s="115" t="s">
        <v>53</v>
      </c>
      <c r="E31" s="116">
        <v>17</v>
      </c>
      <c r="F31" s="117">
        <v>0</v>
      </c>
      <c r="G31" s="118">
        <v>1</v>
      </c>
      <c r="H31" s="118">
        <v>1</v>
      </c>
      <c r="I31" s="118">
        <v>1</v>
      </c>
      <c r="J31" s="118">
        <v>2</v>
      </c>
      <c r="K31" s="118">
        <v>2</v>
      </c>
      <c r="L31" s="118">
        <v>4</v>
      </c>
      <c r="M31" s="118">
        <v>5</v>
      </c>
      <c r="N31" s="118">
        <v>0</v>
      </c>
      <c r="O31" s="119">
        <v>1</v>
      </c>
      <c r="P31" s="161">
        <v>5.41</v>
      </c>
      <c r="Q31" s="288"/>
    </row>
    <row r="32" spans="2:17" ht="16.5" thickBot="1">
      <c r="B32" s="290" t="s">
        <v>54</v>
      </c>
      <c r="C32" s="108" t="s">
        <v>21</v>
      </c>
      <c r="D32" s="146" t="s">
        <v>55</v>
      </c>
      <c r="E32" s="110">
        <v>16</v>
      </c>
      <c r="F32" s="147">
        <v>0</v>
      </c>
      <c r="G32" s="147">
        <v>0</v>
      </c>
      <c r="H32" s="147">
        <v>0</v>
      </c>
      <c r="I32" s="147">
        <v>1</v>
      </c>
      <c r="J32" s="147">
        <v>3</v>
      </c>
      <c r="K32" s="147">
        <v>3</v>
      </c>
      <c r="L32" s="147">
        <v>3</v>
      </c>
      <c r="M32" s="147">
        <v>4</v>
      </c>
      <c r="N32" s="147">
        <v>1</v>
      </c>
      <c r="O32" s="148">
        <v>1</v>
      </c>
      <c r="P32" s="161">
        <v>5.81</v>
      </c>
      <c r="Q32" s="287">
        <v>5.3</v>
      </c>
    </row>
    <row r="33" spans="2:17" ht="16.5" thickBot="1">
      <c r="B33" s="291"/>
      <c r="C33" s="144" t="s">
        <v>24</v>
      </c>
      <c r="D33" s="149" t="s">
        <v>55</v>
      </c>
      <c r="E33" s="132">
        <v>14</v>
      </c>
      <c r="F33" s="150">
        <v>0</v>
      </c>
      <c r="G33" s="150">
        <v>2</v>
      </c>
      <c r="H33" s="150">
        <v>2</v>
      </c>
      <c r="I33" s="150">
        <v>0</v>
      </c>
      <c r="J33" s="150">
        <v>1</v>
      </c>
      <c r="K33" s="150">
        <v>3</v>
      </c>
      <c r="L33" s="150">
        <v>1</v>
      </c>
      <c r="M33" s="150">
        <v>3</v>
      </c>
      <c r="N33" s="150">
        <v>2</v>
      </c>
      <c r="O33" s="151">
        <v>0</v>
      </c>
      <c r="P33" s="161">
        <v>4.8600000000000003</v>
      </c>
      <c r="Q33" s="289"/>
    </row>
    <row r="34" spans="2:17" ht="16.5" thickBot="1">
      <c r="B34" s="125" t="s">
        <v>122</v>
      </c>
      <c r="C34" s="108">
        <v>5</v>
      </c>
      <c r="D34" s="109" t="s">
        <v>57</v>
      </c>
      <c r="E34" s="110">
        <v>15</v>
      </c>
      <c r="F34" s="111">
        <v>0</v>
      </c>
      <c r="G34" s="112">
        <v>0</v>
      </c>
      <c r="H34" s="112">
        <v>0</v>
      </c>
      <c r="I34" s="112">
        <v>1</v>
      </c>
      <c r="J34" s="112">
        <v>1</v>
      </c>
      <c r="K34" s="112">
        <v>4</v>
      </c>
      <c r="L34" s="112">
        <v>2</v>
      </c>
      <c r="M34" s="112">
        <v>3</v>
      </c>
      <c r="N34" s="112">
        <v>1</v>
      </c>
      <c r="O34" s="113">
        <v>3</v>
      </c>
      <c r="P34" s="161">
        <v>6.33</v>
      </c>
      <c r="Q34" s="71">
        <v>6.3</v>
      </c>
    </row>
    <row r="35" spans="2:17" ht="16.5" thickBot="1">
      <c r="B35" s="125" t="s">
        <v>123</v>
      </c>
      <c r="C35" s="108">
        <v>5</v>
      </c>
      <c r="D35" s="109" t="s">
        <v>124</v>
      </c>
      <c r="E35" s="110">
        <v>19</v>
      </c>
      <c r="F35" s="111">
        <v>0</v>
      </c>
      <c r="G35" s="112">
        <v>0</v>
      </c>
      <c r="H35" s="112">
        <v>0</v>
      </c>
      <c r="I35" s="112">
        <v>2</v>
      </c>
      <c r="J35" s="112">
        <v>0</v>
      </c>
      <c r="K35" s="112">
        <v>3</v>
      </c>
      <c r="L35" s="112">
        <v>3</v>
      </c>
      <c r="M35" s="112">
        <v>5</v>
      </c>
      <c r="N35" s="112">
        <v>1</v>
      </c>
      <c r="O35" s="113">
        <v>5</v>
      </c>
      <c r="P35" s="161">
        <v>6.68</v>
      </c>
      <c r="Q35" s="71">
        <v>6.7</v>
      </c>
    </row>
    <row r="36" spans="2:17" ht="16.5" thickBot="1">
      <c r="B36" s="297" t="s">
        <v>125</v>
      </c>
      <c r="C36" s="108" t="s">
        <v>21</v>
      </c>
      <c r="D36" s="109" t="s">
        <v>61</v>
      </c>
      <c r="E36" s="110">
        <v>13</v>
      </c>
      <c r="F36" s="111">
        <v>0</v>
      </c>
      <c r="G36" s="112">
        <v>0</v>
      </c>
      <c r="H36" s="112">
        <v>0</v>
      </c>
      <c r="I36" s="112">
        <v>0</v>
      </c>
      <c r="J36" s="112">
        <v>2</v>
      </c>
      <c r="K36" s="112">
        <v>2</v>
      </c>
      <c r="L36" s="112">
        <v>4</v>
      </c>
      <c r="M36" s="112">
        <v>4</v>
      </c>
      <c r="N36" s="112">
        <v>0</v>
      </c>
      <c r="O36" s="113">
        <v>1</v>
      </c>
      <c r="P36" s="161">
        <v>6.08</v>
      </c>
      <c r="Q36" s="281">
        <v>5.9</v>
      </c>
    </row>
    <row r="37" spans="2:17" ht="16.5" thickBot="1">
      <c r="B37" s="298"/>
      <c r="C37" s="114" t="s">
        <v>24</v>
      </c>
      <c r="D37" s="124" t="s">
        <v>61</v>
      </c>
      <c r="E37" s="116">
        <v>11</v>
      </c>
      <c r="F37" s="117">
        <v>0</v>
      </c>
      <c r="G37" s="118">
        <v>1</v>
      </c>
      <c r="H37" s="118">
        <v>0</v>
      </c>
      <c r="I37" s="118">
        <v>1</v>
      </c>
      <c r="J37" s="118">
        <v>1</v>
      </c>
      <c r="K37" s="118">
        <v>2</v>
      </c>
      <c r="L37" s="118">
        <v>2</v>
      </c>
      <c r="M37" s="118">
        <v>1</v>
      </c>
      <c r="N37" s="118">
        <v>1</v>
      </c>
      <c r="O37" s="119">
        <v>2</v>
      </c>
      <c r="P37" s="161">
        <v>5.73</v>
      </c>
      <c r="Q37" s="282"/>
    </row>
    <row r="38" spans="2:17" ht="16.5" thickBot="1">
      <c r="B38" s="125" t="s">
        <v>126</v>
      </c>
      <c r="C38" s="141" t="s">
        <v>117</v>
      </c>
      <c r="D38" s="152" t="s">
        <v>63</v>
      </c>
      <c r="E38" s="153">
        <v>6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2</v>
      </c>
      <c r="L38" s="154">
        <v>1</v>
      </c>
      <c r="M38" s="154">
        <v>3</v>
      </c>
      <c r="N38" s="154">
        <v>0</v>
      </c>
      <c r="O38" s="155">
        <v>0</v>
      </c>
      <c r="P38" s="161">
        <v>6.17</v>
      </c>
      <c r="Q38" s="71">
        <v>6.2</v>
      </c>
    </row>
    <row r="39" spans="2:17" ht="16.5" thickBot="1">
      <c r="B39" s="125" t="s">
        <v>64</v>
      </c>
      <c r="C39" s="108">
        <v>5</v>
      </c>
      <c r="D39" s="109" t="s">
        <v>65</v>
      </c>
      <c r="E39" s="110">
        <v>10</v>
      </c>
      <c r="F39" s="111">
        <v>0</v>
      </c>
      <c r="G39" s="112">
        <v>0</v>
      </c>
      <c r="H39" s="112">
        <v>2</v>
      </c>
      <c r="I39" s="112">
        <v>0</v>
      </c>
      <c r="J39" s="112">
        <v>0</v>
      </c>
      <c r="K39" s="112">
        <v>3</v>
      </c>
      <c r="L39" s="112">
        <v>1</v>
      </c>
      <c r="M39" s="112">
        <v>2</v>
      </c>
      <c r="N39" s="112">
        <v>0</v>
      </c>
      <c r="O39" s="113">
        <v>2</v>
      </c>
      <c r="P39" s="161">
        <v>5.7</v>
      </c>
      <c r="Q39" s="71">
        <v>5.7</v>
      </c>
    </row>
    <row r="40" spans="2:17" ht="16.5" customHeight="1" thickBot="1">
      <c r="B40" s="283" t="s">
        <v>66</v>
      </c>
      <c r="C40" s="108" t="s">
        <v>21</v>
      </c>
      <c r="D40" s="109" t="s">
        <v>67</v>
      </c>
      <c r="E40" s="110">
        <v>23</v>
      </c>
      <c r="F40" s="111">
        <v>0</v>
      </c>
      <c r="G40" s="112">
        <v>0</v>
      </c>
      <c r="H40" s="112">
        <v>0</v>
      </c>
      <c r="I40" s="112">
        <v>0</v>
      </c>
      <c r="J40" s="112">
        <v>2</v>
      </c>
      <c r="K40" s="112">
        <v>1</v>
      </c>
      <c r="L40" s="112">
        <v>5</v>
      </c>
      <c r="M40" s="112">
        <v>8</v>
      </c>
      <c r="N40" s="112">
        <v>4</v>
      </c>
      <c r="O40" s="113">
        <v>3</v>
      </c>
      <c r="P40" s="161">
        <v>6.87</v>
      </c>
      <c r="Q40" s="287">
        <v>6.9</v>
      </c>
    </row>
    <row r="41" spans="2:17" ht="16.5" thickBot="1">
      <c r="B41" s="284"/>
      <c r="C41" s="114" t="s">
        <v>24</v>
      </c>
      <c r="D41" s="115" t="s">
        <v>68</v>
      </c>
      <c r="E41" s="116">
        <v>22</v>
      </c>
      <c r="F41" s="117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6</v>
      </c>
      <c r="M41" s="118">
        <v>1</v>
      </c>
      <c r="N41" s="118">
        <v>7</v>
      </c>
      <c r="O41" s="119">
        <v>8</v>
      </c>
      <c r="P41" s="161">
        <v>7.77</v>
      </c>
      <c r="Q41" s="288"/>
    </row>
    <row r="42" spans="2:17" ht="16.5" thickBot="1">
      <c r="B42" s="286"/>
      <c r="C42" s="114" t="s">
        <v>28</v>
      </c>
      <c r="D42" s="115" t="s">
        <v>67</v>
      </c>
      <c r="E42" s="116">
        <v>18</v>
      </c>
      <c r="F42" s="117">
        <v>0</v>
      </c>
      <c r="G42" s="118">
        <v>1</v>
      </c>
      <c r="H42" s="118">
        <v>1</v>
      </c>
      <c r="I42" s="118">
        <v>1</v>
      </c>
      <c r="J42" s="139">
        <v>2</v>
      </c>
      <c r="K42" s="139">
        <v>1</v>
      </c>
      <c r="L42" s="139">
        <v>1</v>
      </c>
      <c r="M42" s="139">
        <v>6</v>
      </c>
      <c r="N42" s="139">
        <v>1</v>
      </c>
      <c r="O42" s="139">
        <v>4</v>
      </c>
      <c r="P42" s="161">
        <v>6.17</v>
      </c>
      <c r="Q42" s="289"/>
    </row>
    <row r="43" spans="2:17" ht="16.5" thickBot="1">
      <c r="B43" s="290" t="s">
        <v>127</v>
      </c>
      <c r="C43" s="108" t="s">
        <v>21</v>
      </c>
      <c r="D43" s="109" t="s">
        <v>70</v>
      </c>
      <c r="E43" s="110">
        <v>29</v>
      </c>
      <c r="F43" s="111">
        <v>0</v>
      </c>
      <c r="G43" s="112">
        <v>0</v>
      </c>
      <c r="H43" s="112">
        <v>2</v>
      </c>
      <c r="I43" s="112">
        <v>1</v>
      </c>
      <c r="J43" s="112">
        <v>0</v>
      </c>
      <c r="K43" s="112">
        <v>4</v>
      </c>
      <c r="L43" s="112">
        <v>4</v>
      </c>
      <c r="M43" s="112">
        <v>8</v>
      </c>
      <c r="N43" s="112">
        <v>1</v>
      </c>
      <c r="O43" s="113">
        <v>9</v>
      </c>
      <c r="P43" s="161">
        <v>6.76</v>
      </c>
      <c r="Q43" s="287">
        <v>5.8</v>
      </c>
    </row>
    <row r="44" spans="2:17" ht="16.5" thickBot="1">
      <c r="B44" s="291"/>
      <c r="C44" s="114" t="s">
        <v>24</v>
      </c>
      <c r="D44" s="115" t="s">
        <v>71</v>
      </c>
      <c r="E44" s="116">
        <v>24</v>
      </c>
      <c r="F44" s="117">
        <v>1</v>
      </c>
      <c r="G44" s="118">
        <v>1</v>
      </c>
      <c r="H44" s="118">
        <v>3</v>
      </c>
      <c r="I44" s="118">
        <v>1</v>
      </c>
      <c r="J44" s="118">
        <v>1</v>
      </c>
      <c r="K44" s="118">
        <v>8</v>
      </c>
      <c r="L44" s="118">
        <v>4</v>
      </c>
      <c r="M44" s="118">
        <v>4</v>
      </c>
      <c r="N44" s="118">
        <v>0</v>
      </c>
      <c r="O44" s="119">
        <v>1</v>
      </c>
      <c r="P44" s="161">
        <v>4.79</v>
      </c>
      <c r="Q44" s="289"/>
    </row>
    <row r="45" spans="2:17" ht="16.5" thickBot="1">
      <c r="B45" s="125" t="s">
        <v>72</v>
      </c>
      <c r="C45" s="108" t="s">
        <v>21</v>
      </c>
      <c r="D45" s="109" t="s">
        <v>73</v>
      </c>
      <c r="E45" s="110">
        <v>13</v>
      </c>
      <c r="F45" s="111">
        <v>0</v>
      </c>
      <c r="G45" s="112">
        <v>0</v>
      </c>
      <c r="H45" s="112">
        <v>0</v>
      </c>
      <c r="I45" s="112">
        <v>0</v>
      </c>
      <c r="J45" s="112">
        <v>2</v>
      </c>
      <c r="K45" s="112">
        <v>1</v>
      </c>
      <c r="L45" s="112">
        <v>6</v>
      </c>
      <c r="M45" s="112">
        <v>1</v>
      </c>
      <c r="N45" s="112">
        <v>2</v>
      </c>
      <c r="O45" s="113">
        <v>1</v>
      </c>
      <c r="P45" s="161">
        <v>6.23</v>
      </c>
      <c r="Q45" s="71">
        <v>6.2</v>
      </c>
    </row>
    <row r="46" spans="2:17" ht="16.5" thickBot="1">
      <c r="B46" s="125" t="s">
        <v>74</v>
      </c>
      <c r="C46" s="108" t="s">
        <v>21</v>
      </c>
      <c r="D46" s="109" t="s">
        <v>75</v>
      </c>
      <c r="E46" s="110">
        <v>16</v>
      </c>
      <c r="F46" s="111">
        <v>0</v>
      </c>
      <c r="G46" s="112">
        <v>0</v>
      </c>
      <c r="H46" s="112">
        <v>0</v>
      </c>
      <c r="I46" s="112">
        <v>2</v>
      </c>
      <c r="J46" s="112">
        <v>3</v>
      </c>
      <c r="K46" s="112">
        <v>1</v>
      </c>
      <c r="L46" s="112">
        <v>4</v>
      </c>
      <c r="M46" s="112">
        <v>2</v>
      </c>
      <c r="N46" s="112">
        <v>3</v>
      </c>
      <c r="O46" s="113">
        <v>1</v>
      </c>
      <c r="P46" s="161">
        <v>5.88</v>
      </c>
      <c r="Q46" s="71">
        <v>5.9</v>
      </c>
    </row>
    <row r="47" spans="2:17" ht="16.5" thickBot="1">
      <c r="B47" s="156" t="s">
        <v>76</v>
      </c>
      <c r="C47" s="108" t="s">
        <v>21</v>
      </c>
      <c r="D47" s="109" t="s">
        <v>77</v>
      </c>
      <c r="E47" s="110">
        <v>15</v>
      </c>
      <c r="F47" s="111">
        <v>0</v>
      </c>
      <c r="G47" s="112">
        <v>0</v>
      </c>
      <c r="H47" s="112">
        <v>0</v>
      </c>
      <c r="I47" s="112">
        <v>1</v>
      </c>
      <c r="J47" s="112">
        <v>0</v>
      </c>
      <c r="K47" s="112">
        <v>2</v>
      </c>
      <c r="L47" s="112">
        <v>2</v>
      </c>
      <c r="M47" s="112">
        <v>5</v>
      </c>
      <c r="N47" s="112">
        <v>0</v>
      </c>
      <c r="O47" s="113">
        <v>5</v>
      </c>
      <c r="P47" s="161">
        <v>7</v>
      </c>
      <c r="Q47" s="157">
        <v>7</v>
      </c>
    </row>
    <row r="48" spans="2:17" ht="16.5" thickBot="1">
      <c r="B48" s="125" t="s">
        <v>78</v>
      </c>
      <c r="C48" s="108">
        <v>5</v>
      </c>
      <c r="D48" s="109" t="s">
        <v>79</v>
      </c>
      <c r="E48" s="110">
        <v>12</v>
      </c>
      <c r="F48" s="111">
        <v>0</v>
      </c>
      <c r="G48" s="112">
        <v>0</v>
      </c>
      <c r="H48" s="112">
        <v>2</v>
      </c>
      <c r="I48" s="112">
        <v>0</v>
      </c>
      <c r="J48" s="112">
        <v>1</v>
      </c>
      <c r="K48" s="112">
        <v>4</v>
      </c>
      <c r="L48" s="112">
        <v>2</v>
      </c>
      <c r="M48" s="112">
        <v>1</v>
      </c>
      <c r="N48" s="112">
        <v>1</v>
      </c>
      <c r="O48" s="113">
        <v>1</v>
      </c>
      <c r="P48" s="161">
        <v>5.33</v>
      </c>
      <c r="Q48" s="71">
        <v>5.3</v>
      </c>
    </row>
    <row r="49" spans="2:17" ht="16.5" thickBot="1">
      <c r="B49" s="290" t="s">
        <v>80</v>
      </c>
      <c r="C49" s="108" t="s">
        <v>109</v>
      </c>
      <c r="D49" s="109" t="s">
        <v>81</v>
      </c>
      <c r="E49" s="110">
        <v>20</v>
      </c>
      <c r="F49" s="111">
        <v>0</v>
      </c>
      <c r="G49" s="112">
        <v>0</v>
      </c>
      <c r="H49" s="112">
        <v>2</v>
      </c>
      <c r="I49" s="112">
        <v>2</v>
      </c>
      <c r="J49" s="112">
        <v>0</v>
      </c>
      <c r="K49" s="112">
        <v>9</v>
      </c>
      <c r="L49" s="112">
        <v>3</v>
      </c>
      <c r="M49" s="112">
        <v>3</v>
      </c>
      <c r="N49" s="112">
        <v>0</v>
      </c>
      <c r="O49" s="113">
        <v>1</v>
      </c>
      <c r="P49" s="161">
        <v>5.15</v>
      </c>
      <c r="Q49" s="287">
        <v>5.7</v>
      </c>
    </row>
    <row r="50" spans="2:17" ht="16.5" thickBot="1">
      <c r="B50" s="291"/>
      <c r="C50" s="114" t="s">
        <v>27</v>
      </c>
      <c r="D50" s="115" t="s">
        <v>81</v>
      </c>
      <c r="E50" s="116">
        <v>22</v>
      </c>
      <c r="F50" s="117">
        <v>0</v>
      </c>
      <c r="G50" s="118">
        <v>0</v>
      </c>
      <c r="H50" s="118">
        <v>0</v>
      </c>
      <c r="I50" s="118">
        <v>1</v>
      </c>
      <c r="J50" s="118">
        <v>1</v>
      </c>
      <c r="K50" s="118">
        <v>5</v>
      </c>
      <c r="L50" s="118">
        <v>7</v>
      </c>
      <c r="M50" s="118">
        <v>4</v>
      </c>
      <c r="N50" s="118">
        <v>1</v>
      </c>
      <c r="O50" s="119">
        <v>3</v>
      </c>
      <c r="P50" s="161">
        <v>6.23</v>
      </c>
      <c r="Q50" s="289"/>
    </row>
    <row r="51" spans="2:17" ht="16.5" thickBot="1">
      <c r="B51" s="156" t="s">
        <v>128</v>
      </c>
      <c r="C51" s="108">
        <v>5</v>
      </c>
      <c r="D51" s="109" t="s">
        <v>83</v>
      </c>
      <c r="E51" s="110">
        <v>4</v>
      </c>
      <c r="F51" s="111">
        <v>0</v>
      </c>
      <c r="G51" s="112">
        <v>0</v>
      </c>
      <c r="H51" s="112">
        <v>0</v>
      </c>
      <c r="I51" s="112">
        <v>0</v>
      </c>
      <c r="J51" s="112">
        <v>1</v>
      </c>
      <c r="K51" s="112">
        <v>1</v>
      </c>
      <c r="L51" s="112">
        <v>1</v>
      </c>
      <c r="M51" s="112">
        <v>1</v>
      </c>
      <c r="N51" s="112">
        <v>0</v>
      </c>
      <c r="O51" s="113">
        <v>0</v>
      </c>
      <c r="P51" s="161">
        <v>5.5</v>
      </c>
      <c r="Q51" s="157">
        <v>5.5</v>
      </c>
    </row>
    <row r="52" spans="2:17" ht="16.5" thickBot="1">
      <c r="B52" s="125" t="s">
        <v>129</v>
      </c>
      <c r="C52" s="108" t="s">
        <v>21</v>
      </c>
      <c r="D52" s="109" t="s">
        <v>130</v>
      </c>
      <c r="E52" s="110">
        <v>2</v>
      </c>
      <c r="F52" s="111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1</v>
      </c>
      <c r="N52" s="112">
        <v>0</v>
      </c>
      <c r="O52" s="113">
        <v>1</v>
      </c>
      <c r="P52" s="161">
        <v>8</v>
      </c>
      <c r="Q52" s="71">
        <v>8</v>
      </c>
    </row>
    <row r="53" spans="2:17" ht="16.5" thickBot="1">
      <c r="B53" s="156" t="s">
        <v>131</v>
      </c>
      <c r="C53" s="108">
        <v>5</v>
      </c>
      <c r="D53" s="109" t="s">
        <v>87</v>
      </c>
      <c r="E53" s="110">
        <v>14</v>
      </c>
      <c r="F53" s="111">
        <v>0</v>
      </c>
      <c r="G53" s="112">
        <v>0</v>
      </c>
      <c r="H53" s="112">
        <v>1</v>
      </c>
      <c r="I53" s="112">
        <v>0</v>
      </c>
      <c r="J53" s="112">
        <v>1</v>
      </c>
      <c r="K53" s="112">
        <v>5</v>
      </c>
      <c r="L53" s="112">
        <v>3</v>
      </c>
      <c r="M53" s="112">
        <v>1</v>
      </c>
      <c r="N53" s="112">
        <v>2</v>
      </c>
      <c r="O53" s="113">
        <v>1</v>
      </c>
      <c r="P53" s="161">
        <v>5.79</v>
      </c>
      <c r="Q53" s="157">
        <v>5.8</v>
      </c>
    </row>
    <row r="54" spans="2:17" ht="16.5" thickBot="1">
      <c r="B54" s="125" t="s">
        <v>132</v>
      </c>
      <c r="C54" s="108" t="s">
        <v>21</v>
      </c>
      <c r="D54" s="109" t="s">
        <v>89</v>
      </c>
      <c r="E54" s="110">
        <v>7</v>
      </c>
      <c r="F54" s="111">
        <v>0</v>
      </c>
      <c r="G54" s="112">
        <v>0</v>
      </c>
      <c r="H54" s="112">
        <v>1</v>
      </c>
      <c r="I54" s="112">
        <v>0</v>
      </c>
      <c r="J54" s="112">
        <v>0</v>
      </c>
      <c r="K54" s="112">
        <v>0</v>
      </c>
      <c r="L54" s="112">
        <v>2</v>
      </c>
      <c r="M54" s="112">
        <v>1</v>
      </c>
      <c r="N54" s="112">
        <v>1</v>
      </c>
      <c r="O54" s="113">
        <v>2</v>
      </c>
      <c r="P54" s="161">
        <v>6.71</v>
      </c>
      <c r="Q54" s="71">
        <v>6.7</v>
      </c>
    </row>
    <row r="55" spans="2:17" ht="16.5" thickBot="1">
      <c r="B55" s="299" t="s">
        <v>133</v>
      </c>
      <c r="C55" s="126" t="s">
        <v>113</v>
      </c>
      <c r="D55" s="109" t="s">
        <v>91</v>
      </c>
      <c r="E55" s="110">
        <v>22</v>
      </c>
      <c r="F55" s="111">
        <v>0</v>
      </c>
      <c r="G55" s="112">
        <v>0</v>
      </c>
      <c r="H55" s="112">
        <v>0</v>
      </c>
      <c r="I55" s="112">
        <v>0</v>
      </c>
      <c r="J55" s="112">
        <v>2</v>
      </c>
      <c r="K55" s="112">
        <v>5</v>
      </c>
      <c r="L55" s="112">
        <v>5</v>
      </c>
      <c r="M55" s="112">
        <v>3</v>
      </c>
      <c r="N55" s="112">
        <v>4</v>
      </c>
      <c r="O55" s="113">
        <v>3</v>
      </c>
      <c r="P55" s="161">
        <v>6.5</v>
      </c>
      <c r="Q55" s="288">
        <v>6.3</v>
      </c>
    </row>
    <row r="56" spans="2:17" ht="16.5" thickBot="1">
      <c r="B56" s="294"/>
      <c r="C56" s="128" t="s">
        <v>115</v>
      </c>
      <c r="D56" s="115" t="s">
        <v>91</v>
      </c>
      <c r="E56" s="116">
        <v>17</v>
      </c>
      <c r="F56" s="117">
        <v>0</v>
      </c>
      <c r="G56" s="118">
        <v>0</v>
      </c>
      <c r="H56" s="118">
        <v>0</v>
      </c>
      <c r="I56" s="118">
        <v>0</v>
      </c>
      <c r="J56" s="118">
        <v>1</v>
      </c>
      <c r="K56" s="118">
        <v>5</v>
      </c>
      <c r="L56" s="118">
        <v>3</v>
      </c>
      <c r="M56" s="118">
        <v>5</v>
      </c>
      <c r="N56" s="118">
        <v>2</v>
      </c>
      <c r="O56" s="119">
        <v>1</v>
      </c>
      <c r="P56" s="161">
        <v>6.29</v>
      </c>
      <c r="Q56" s="288"/>
    </row>
    <row r="57" spans="2:17" ht="16.5" thickBot="1">
      <c r="B57" s="296"/>
      <c r="C57" s="130" t="s">
        <v>116</v>
      </c>
      <c r="D57" s="115" t="s">
        <v>92</v>
      </c>
      <c r="E57" s="116">
        <v>23</v>
      </c>
      <c r="F57" s="117">
        <v>0</v>
      </c>
      <c r="G57" s="118">
        <v>0</v>
      </c>
      <c r="H57" s="118">
        <v>0</v>
      </c>
      <c r="I57" s="118">
        <v>0</v>
      </c>
      <c r="J57" s="118">
        <v>1</v>
      </c>
      <c r="K57" s="118">
        <v>7</v>
      </c>
      <c r="L57" s="118">
        <v>6</v>
      </c>
      <c r="M57" s="118">
        <v>5</v>
      </c>
      <c r="N57" s="118">
        <v>3</v>
      </c>
      <c r="O57" s="119">
        <v>1</v>
      </c>
      <c r="P57" s="162">
        <v>6.22</v>
      </c>
      <c r="Q57" s="288"/>
    </row>
    <row r="58" spans="2:17" ht="16.5" thickBot="1">
      <c r="B58" s="300" t="s">
        <v>134</v>
      </c>
      <c r="C58" s="301"/>
      <c r="D58" s="302"/>
      <c r="E58" s="158">
        <v>963</v>
      </c>
      <c r="F58" s="158">
        <v>3</v>
      </c>
      <c r="G58" s="158">
        <v>13</v>
      </c>
      <c r="H58" s="158">
        <v>28</v>
      </c>
      <c r="I58" s="158">
        <v>27</v>
      </c>
      <c r="J58" s="158">
        <v>67</v>
      </c>
      <c r="K58" s="158">
        <v>161</v>
      </c>
      <c r="L58" s="158">
        <v>190</v>
      </c>
      <c r="M58" s="158">
        <v>189</v>
      </c>
      <c r="N58" s="158">
        <v>97</v>
      </c>
      <c r="O58" s="158">
        <v>188</v>
      </c>
      <c r="P58" s="303">
        <v>6.39</v>
      </c>
      <c r="Q58" s="304"/>
    </row>
  </sheetData>
  <mergeCells count="38">
    <mergeCell ref="B49:B50"/>
    <mergeCell ref="Q49:Q50"/>
    <mergeCell ref="B55:B57"/>
    <mergeCell ref="Q55:Q57"/>
    <mergeCell ref="B58:D58"/>
    <mergeCell ref="P58:Q58"/>
    <mergeCell ref="B36:B37"/>
    <mergeCell ref="Q36:Q37"/>
    <mergeCell ref="B40:B42"/>
    <mergeCell ref="Q40:Q42"/>
    <mergeCell ref="B43:B44"/>
    <mergeCell ref="Q43:Q44"/>
    <mergeCell ref="B28:B29"/>
    <mergeCell ref="Q28:Q29"/>
    <mergeCell ref="B30:B31"/>
    <mergeCell ref="Q30:Q31"/>
    <mergeCell ref="B32:B33"/>
    <mergeCell ref="Q32:Q33"/>
    <mergeCell ref="B15:B17"/>
    <mergeCell ref="Q15:Q17"/>
    <mergeCell ref="B18:B20"/>
    <mergeCell ref="Q18:Q20"/>
    <mergeCell ref="B21:B24"/>
    <mergeCell ref="Q21:Q24"/>
    <mergeCell ref="B6:B7"/>
    <mergeCell ref="Q6:Q7"/>
    <mergeCell ref="B8:B11"/>
    <mergeCell ref="Q8:Q11"/>
    <mergeCell ref="B12:B13"/>
    <mergeCell ref="Q12:Q13"/>
    <mergeCell ref="B2:Q3"/>
    <mergeCell ref="B4:B5"/>
    <mergeCell ref="C4:C5"/>
    <mergeCell ref="D4:D5"/>
    <mergeCell ref="E4:E5"/>
    <mergeCell ref="F4:O4"/>
    <mergeCell ref="P4:P5"/>
    <mergeCell ref="Q4:Q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1:C35"/>
  <sheetViews>
    <sheetView topLeftCell="C1" workbookViewId="0">
      <selection activeCell="Q12" sqref="Q12"/>
    </sheetView>
  </sheetViews>
  <sheetFormatPr defaultRowHeight="15"/>
  <cols>
    <col min="2" max="2" width="9.85546875" customWidth="1"/>
  </cols>
  <sheetData>
    <row r="1" spans="2:3" ht="15.75" thickBot="1"/>
    <row r="2" spans="2:3" ht="15" customHeight="1" thickBot="1">
      <c r="B2" s="88" t="s">
        <v>7</v>
      </c>
      <c r="C2" s="159" t="s">
        <v>107</v>
      </c>
    </row>
    <row r="3" spans="2:3" ht="15" customHeight="1" thickBot="1">
      <c r="B3" s="167" t="s">
        <v>25</v>
      </c>
      <c r="C3" s="160">
        <v>7.4</v>
      </c>
    </row>
    <row r="4" spans="2:3" ht="15" customHeight="1" thickBot="1">
      <c r="B4" s="169" t="s">
        <v>118</v>
      </c>
      <c r="C4" s="143">
        <v>7.4</v>
      </c>
    </row>
    <row r="5" spans="2:3" ht="15" customHeight="1" thickBot="1">
      <c r="B5" s="168" t="s">
        <v>108</v>
      </c>
      <c r="C5" s="143">
        <v>7</v>
      </c>
    </row>
    <row r="6" spans="2:3" ht="16.5" thickBot="1">
      <c r="B6" s="164" t="s">
        <v>76</v>
      </c>
      <c r="C6" s="71">
        <v>7</v>
      </c>
    </row>
    <row r="7" spans="2:3" ht="15" customHeight="1" thickBot="1">
      <c r="B7" s="165" t="s">
        <v>32</v>
      </c>
      <c r="C7" s="143">
        <v>6.9</v>
      </c>
    </row>
    <row r="8" spans="2:3" ht="15" customHeight="1" thickBot="1">
      <c r="B8" s="168" t="s">
        <v>66</v>
      </c>
      <c r="C8" s="143">
        <v>6.9</v>
      </c>
    </row>
    <row r="9" spans="2:3" ht="15" customHeight="1" thickBot="1">
      <c r="B9" s="169" t="s">
        <v>38</v>
      </c>
      <c r="C9" s="143">
        <v>6.7</v>
      </c>
    </row>
    <row r="10" spans="2:3" ht="16.5" thickBot="1">
      <c r="B10" s="164" t="s">
        <v>123</v>
      </c>
      <c r="C10" s="71">
        <v>6.7</v>
      </c>
    </row>
    <row r="11" spans="2:3" ht="16.5" thickBot="1">
      <c r="B11" s="170" t="s">
        <v>135</v>
      </c>
      <c r="C11" s="71">
        <v>6.5</v>
      </c>
    </row>
    <row r="12" spans="2:3" ht="16.5" thickBot="1">
      <c r="B12" s="165" t="s">
        <v>30</v>
      </c>
      <c r="C12" s="143">
        <v>6.4</v>
      </c>
    </row>
    <row r="13" spans="2:3" ht="15" customHeight="1" thickBot="1">
      <c r="B13" s="164" t="s">
        <v>40</v>
      </c>
      <c r="C13" s="71">
        <v>6.3</v>
      </c>
    </row>
    <row r="14" spans="2:3" ht="15" customHeight="1" thickBot="1">
      <c r="B14" s="166" t="s">
        <v>122</v>
      </c>
      <c r="C14" s="157">
        <v>6.3</v>
      </c>
    </row>
    <row r="15" spans="2:3" ht="15" customHeight="1" thickBot="1">
      <c r="B15" s="169" t="s">
        <v>133</v>
      </c>
      <c r="C15" s="143">
        <v>6.3</v>
      </c>
    </row>
    <row r="16" spans="2:3" ht="16.5" thickBot="1">
      <c r="B16" s="164" t="s">
        <v>126</v>
      </c>
      <c r="C16" s="71">
        <v>6.2</v>
      </c>
    </row>
    <row r="17" spans="2:3" ht="16.5" thickBot="1">
      <c r="B17" s="164" t="s">
        <v>46</v>
      </c>
      <c r="C17" s="71">
        <v>6.1</v>
      </c>
    </row>
    <row r="18" spans="2:3" ht="15" customHeight="1" thickBot="1">
      <c r="B18" s="165" t="s">
        <v>50</v>
      </c>
      <c r="C18" s="160">
        <v>6</v>
      </c>
    </row>
    <row r="19" spans="2:3" ht="16.5" thickBot="1">
      <c r="B19" s="164" t="s">
        <v>119</v>
      </c>
      <c r="C19" s="71">
        <v>5.9</v>
      </c>
    </row>
    <row r="20" spans="2:3" ht="16.5" thickBot="1">
      <c r="B20" s="164" t="s">
        <v>125</v>
      </c>
      <c r="C20" s="71">
        <v>5.9</v>
      </c>
    </row>
    <row r="21" spans="2:3" ht="15" customHeight="1" thickBot="1">
      <c r="B21" s="169" t="s">
        <v>74</v>
      </c>
      <c r="C21" s="143">
        <v>5.9</v>
      </c>
    </row>
    <row r="22" spans="2:3" ht="15" customHeight="1" thickBot="1">
      <c r="B22" s="169" t="s">
        <v>127</v>
      </c>
      <c r="C22" s="143">
        <v>5.8</v>
      </c>
    </row>
    <row r="23" spans="2:3" ht="16.5" thickBot="1">
      <c r="B23" s="164" t="s">
        <v>64</v>
      </c>
      <c r="C23" s="71">
        <v>5.7</v>
      </c>
    </row>
    <row r="24" spans="2:3" ht="16.5" thickBot="1">
      <c r="B24" s="166" t="s">
        <v>80</v>
      </c>
      <c r="C24" s="157">
        <v>5.7</v>
      </c>
    </row>
    <row r="25" spans="2:3" ht="16.5" thickBot="1">
      <c r="B25" s="164" t="s">
        <v>54</v>
      </c>
      <c r="C25" s="71">
        <v>5.3</v>
      </c>
    </row>
    <row r="26" spans="2:3" ht="15" customHeight="1" thickBot="1">
      <c r="B26" s="169" t="s">
        <v>78</v>
      </c>
      <c r="C26" s="143">
        <v>5.3</v>
      </c>
    </row>
    <row r="27" spans="2:3" ht="15" customHeight="1" thickBot="1">
      <c r="B27" s="164" t="s">
        <v>44</v>
      </c>
      <c r="C27" s="70">
        <v>4.7</v>
      </c>
    </row>
    <row r="29" spans="2:3" ht="15.75" thickBot="1"/>
    <row r="30" spans="2:3" ht="15.75" customHeight="1" thickBot="1">
      <c r="B30" s="88" t="s">
        <v>7</v>
      </c>
      <c r="C30" s="159" t="s">
        <v>136</v>
      </c>
    </row>
    <row r="31" spans="2:3" ht="16.5" thickBot="1">
      <c r="B31" s="164" t="s">
        <v>129</v>
      </c>
      <c r="C31" s="71">
        <v>8</v>
      </c>
    </row>
    <row r="32" spans="2:3" ht="16.5" thickBot="1">
      <c r="B32" s="166" t="s">
        <v>132</v>
      </c>
      <c r="C32" s="157">
        <v>6.7</v>
      </c>
    </row>
    <row r="33" spans="2:3" ht="16.5" thickBot="1">
      <c r="B33" s="164" t="s">
        <v>72</v>
      </c>
      <c r="C33" s="71">
        <v>6.2</v>
      </c>
    </row>
    <row r="34" spans="2:3" ht="16.5" thickBot="1">
      <c r="B34" s="166" t="s">
        <v>131</v>
      </c>
      <c r="C34" s="157">
        <v>5.8</v>
      </c>
    </row>
    <row r="35" spans="2:3" ht="16.5" thickBot="1">
      <c r="B35" s="164" t="s">
        <v>128</v>
      </c>
      <c r="C35" s="71">
        <v>5.5</v>
      </c>
    </row>
  </sheetData>
  <autoFilter ref="B30:C30">
    <sortState ref="B31:C35">
      <sortCondition descending="1" ref="C30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анализ с заданиями</vt:lpstr>
      <vt:lpstr>успев.качество</vt:lpstr>
      <vt:lpstr>диаграммы</vt:lpstr>
      <vt:lpstr>качество (учителя)</vt:lpstr>
      <vt:lpstr>анализ по баллам</vt:lpstr>
      <vt:lpstr>ср. балл</vt:lpstr>
    </vt:vector>
  </TitlesOfParts>
  <Company>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SVETLANA_S</dc:creator>
  <cp:lastModifiedBy>DeLL</cp:lastModifiedBy>
  <dcterms:created xsi:type="dcterms:W3CDTF">2013-10-18T10:40:12Z</dcterms:created>
  <dcterms:modified xsi:type="dcterms:W3CDTF">2013-10-21T07:59:06Z</dcterms:modified>
</cp:coreProperties>
</file>